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895" tabRatio="829" activeTab="0"/>
  </bookViews>
  <sheets>
    <sheet name="Cover" sheetId="1" r:id="rId1"/>
    <sheet name="Content" sheetId="2" r:id="rId2"/>
    <sheet name="Process flow" sheetId="3" r:id="rId3"/>
    <sheet name="1 - Office" sheetId="4" r:id="rId4"/>
    <sheet name="2 - Use of Vehicles" sheetId="5" r:id="rId5"/>
    <sheet name="3 - Facility Maintenance" sheetId="6" r:id="rId6"/>
    <sheet name="4 - Production" sheetId="7" r:id="rId7"/>
  </sheets>
  <definedNames>
    <definedName name="_xlnm.Print_Titles" localSheetId="3">'1 - Office'!$1:$2</definedName>
    <definedName name="_xlnm.Print_Titles" localSheetId="4">'2 - Use of Vehicles'!$1:$2</definedName>
    <definedName name="_xlnm.Print_Titles" localSheetId="5">'3 - Facility Maintenance'!$2:$3</definedName>
    <definedName name="_xlnm.Print_Titles" localSheetId="6">'4 - Production'!$1:$2</definedName>
  </definedNames>
  <calcPr calcMode="manual" fullCalcOnLoad="1"/>
</workbook>
</file>

<file path=xl/sharedStrings.xml><?xml version="1.0" encoding="utf-8"?>
<sst xmlns="http://schemas.openxmlformats.org/spreadsheetml/2006/main" count="942" uniqueCount="374">
  <si>
    <t>P2-02</t>
  </si>
  <si>
    <t>P2-03</t>
  </si>
  <si>
    <t>P2-04</t>
  </si>
  <si>
    <t>P4-03</t>
  </si>
  <si>
    <t>P4-04</t>
  </si>
  <si>
    <t>P4-02</t>
  </si>
  <si>
    <t>P5-02</t>
  </si>
  <si>
    <t>P5-03</t>
  </si>
  <si>
    <t>P6-02</t>
  </si>
  <si>
    <t>P6-03</t>
  </si>
  <si>
    <t>P6-04</t>
  </si>
  <si>
    <t>P6-05</t>
  </si>
  <si>
    <t>P6-06</t>
  </si>
  <si>
    <t>P6-07</t>
  </si>
  <si>
    <t>P6-08</t>
  </si>
  <si>
    <t>P8-02</t>
  </si>
  <si>
    <t>Air Emission</t>
  </si>
  <si>
    <t>Water Pollution</t>
  </si>
  <si>
    <t>Noise / Vibration</t>
  </si>
  <si>
    <t>Land Contamination</t>
  </si>
  <si>
    <t>Flora / Fauna</t>
  </si>
  <si>
    <t>Legal</t>
  </si>
  <si>
    <t>Env. Impact</t>
  </si>
  <si>
    <t>Quantity</t>
  </si>
  <si>
    <t>Corporate Concern</t>
  </si>
  <si>
    <t>Resource Use</t>
  </si>
  <si>
    <t>Air Emission</t>
  </si>
  <si>
    <t>Water Pollution</t>
  </si>
  <si>
    <t>Noise / Vibration</t>
  </si>
  <si>
    <t>Land Contamination</t>
  </si>
  <si>
    <t>Flora / Fauna</t>
  </si>
  <si>
    <t>Legal</t>
  </si>
  <si>
    <t>Env. Impact</t>
  </si>
  <si>
    <t>Quantity</t>
  </si>
  <si>
    <t>Corporate Concern</t>
  </si>
  <si>
    <t xml:space="preserve">Operational Control / O&amp;T Reference </t>
  </si>
  <si>
    <t xml:space="preserve">Ref </t>
  </si>
  <si>
    <t>Environmental Aspects</t>
  </si>
  <si>
    <t>SEA</t>
  </si>
  <si>
    <t>Resource Use</t>
  </si>
  <si>
    <t>Air Emission</t>
  </si>
  <si>
    <t>Water Pollution</t>
  </si>
  <si>
    <t>Noise / Vibration</t>
  </si>
  <si>
    <t>Land Contamination</t>
  </si>
  <si>
    <t>Flora / Fauna</t>
  </si>
  <si>
    <t>Legal</t>
  </si>
  <si>
    <t>Quantity</t>
  </si>
  <si>
    <t>Corporate Concern</t>
  </si>
  <si>
    <t>Env. Impact</t>
  </si>
  <si>
    <t>Spillage of strong acid / alkaline</t>
  </si>
  <si>
    <t>x</t>
  </si>
  <si>
    <t>-</t>
  </si>
  <si>
    <t>Y</t>
  </si>
  <si>
    <t>N</t>
  </si>
  <si>
    <t>Consumption of stationery and office equipment</t>
  </si>
  <si>
    <t>OF-10</t>
  </si>
  <si>
    <t>OF-11</t>
  </si>
  <si>
    <t xml:space="preserve">Indoor air ventilation </t>
  </si>
  <si>
    <t>OF-12</t>
  </si>
  <si>
    <t>Noise from office equipment</t>
  </si>
  <si>
    <t>OF-13</t>
  </si>
  <si>
    <t>OF-14</t>
  </si>
  <si>
    <t>OF-15</t>
  </si>
  <si>
    <t>OF-16</t>
  </si>
  <si>
    <t>OF-17</t>
  </si>
  <si>
    <t>OF 18</t>
  </si>
  <si>
    <t xml:space="preserve">Potential fire </t>
  </si>
  <si>
    <t>OF-19</t>
  </si>
  <si>
    <t>OF-20</t>
  </si>
  <si>
    <t>Fuel consumption by vehicle</t>
  </si>
  <si>
    <t>Type of fuel consumed (legal)</t>
  </si>
  <si>
    <t>Noise produced by vehicle</t>
  </si>
  <si>
    <t xml:space="preserve">Exhaust air emissions </t>
  </si>
  <si>
    <t xml:space="preserve">Discharge of vehicle wash water </t>
  </si>
  <si>
    <t xml:space="preserve">Venting of refrigerants from air conditioning unit of vehicles </t>
  </si>
  <si>
    <t>Vehicle maintenance : waste generation (old parts, contaminated wastes, lubricant oil disposal)</t>
  </si>
  <si>
    <t>Traffic congestion</t>
  </si>
  <si>
    <t>Potential oil leakage</t>
  </si>
  <si>
    <t>Prepared by :</t>
  </si>
  <si>
    <t xml:space="preserve">Approved by : </t>
  </si>
  <si>
    <t>Revision History</t>
  </si>
  <si>
    <t>Revision Date</t>
  </si>
  <si>
    <t>Description</t>
  </si>
  <si>
    <t>Sections Affected</t>
  </si>
  <si>
    <t>Revised By</t>
  </si>
  <si>
    <t>Approved By</t>
  </si>
  <si>
    <t>Register of Environmental Aspects</t>
  </si>
  <si>
    <t>(EAR-01)</t>
  </si>
  <si>
    <t>Contents of Register of Environmental Aspects</t>
  </si>
  <si>
    <t>Table 1 - Office</t>
  </si>
  <si>
    <t>V) Use of Vehicles</t>
  </si>
  <si>
    <t xml:space="preserve">Electricity consumption for lighting </t>
  </si>
  <si>
    <t xml:space="preserve">Electricity consumption for air conditioning </t>
  </si>
  <si>
    <t>Electricity consumption for office equipment and other purposes</t>
  </si>
  <si>
    <t xml:space="preserve">Water consumption (for drinking, cleaning, flushing) </t>
  </si>
  <si>
    <t xml:space="preserve">Consumption of papers </t>
  </si>
  <si>
    <t>Consumption of cartridges for printers, copies, fax machines</t>
  </si>
  <si>
    <t xml:space="preserve">Use/release  of CFC substances (e.g. refrigerants for air conditioning units) </t>
  </si>
  <si>
    <t>Domestic wastewater discharge (from pantry, flushing) to foul sewers</t>
  </si>
  <si>
    <t xml:space="preserve">Release of ozone from photocopiers and laser printers </t>
  </si>
  <si>
    <t>Disposal of waste (general refuse)</t>
  </si>
  <si>
    <t xml:space="preserve">Disposal of toner cartridges </t>
  </si>
  <si>
    <t xml:space="preserve">Disposal of Fluorescent tubes </t>
  </si>
  <si>
    <t>Disposal of batteries</t>
  </si>
  <si>
    <t>Pest control - use of insecticide by subcontractor</t>
  </si>
  <si>
    <t>Cleaning and waste collection services provided by subcontractors</t>
  </si>
  <si>
    <t xml:space="preserve">Selection of maintenance and repair services provider </t>
  </si>
  <si>
    <t>Use of Vehicles</t>
  </si>
  <si>
    <t>WWT - Waste Water Treatment Plant</t>
  </si>
  <si>
    <t>Evaluation of Significance</t>
  </si>
  <si>
    <t>Disposal of spent filter</t>
  </si>
  <si>
    <t>Disposal of spent rags and gloves</t>
  </si>
  <si>
    <t>P9-02</t>
  </si>
  <si>
    <t>P9-03</t>
  </si>
  <si>
    <t>P9-04</t>
  </si>
  <si>
    <t>HKGEC</t>
  </si>
  <si>
    <t>PH Lau</t>
  </si>
  <si>
    <t>SC-03</t>
  </si>
  <si>
    <t>SC-04</t>
  </si>
  <si>
    <t>F1-03</t>
  </si>
  <si>
    <t>F1-04</t>
  </si>
  <si>
    <t>F1-05</t>
  </si>
  <si>
    <t>F1-06</t>
  </si>
  <si>
    <t>F1-07</t>
  </si>
  <si>
    <t>F1-08</t>
  </si>
  <si>
    <t>F1-09</t>
  </si>
  <si>
    <t>F2-03</t>
  </si>
  <si>
    <t>F2-04</t>
  </si>
  <si>
    <t>P1-02</t>
  </si>
  <si>
    <t>P1-03</t>
  </si>
  <si>
    <t>P1-04</t>
  </si>
  <si>
    <t>P1-05</t>
  </si>
  <si>
    <t>Disposal of packaging materials</t>
  </si>
  <si>
    <t>P10-02</t>
  </si>
  <si>
    <t>P10-03</t>
  </si>
  <si>
    <t>P10-04</t>
  </si>
  <si>
    <t>P10-05</t>
  </si>
  <si>
    <t>P10-06</t>
  </si>
  <si>
    <t>P10-07</t>
  </si>
  <si>
    <t>P10-08</t>
  </si>
  <si>
    <t>F3-02</t>
  </si>
  <si>
    <t>F3-03</t>
  </si>
  <si>
    <t>F3-04</t>
  </si>
  <si>
    <t>F3-05</t>
  </si>
  <si>
    <t>F3-06</t>
  </si>
  <si>
    <t>F3-07</t>
  </si>
  <si>
    <t>F3-08</t>
  </si>
  <si>
    <t>F3-09</t>
  </si>
  <si>
    <t>F3-10</t>
  </si>
  <si>
    <t>F3-01</t>
  </si>
  <si>
    <t>D1, D2</t>
  </si>
  <si>
    <t>B1, B4, B5</t>
  </si>
  <si>
    <t>E1, E3, E4</t>
  </si>
  <si>
    <t>C1, F2, F3, F4</t>
  </si>
  <si>
    <t>Relevant Legislation</t>
  </si>
  <si>
    <t>C1</t>
  </si>
  <si>
    <t>B2, B3</t>
  </si>
  <si>
    <t>Hong Kong Green Electroplating Company</t>
  </si>
  <si>
    <r>
      <t xml:space="preserve">Revision No. : </t>
    </r>
    <r>
      <rPr>
        <b/>
        <sz val="14"/>
        <color indexed="10"/>
        <rFont val="Arial"/>
        <family val="2"/>
      </rPr>
      <t>1</t>
    </r>
  </si>
  <si>
    <t>CC Wong</t>
  </si>
  <si>
    <t>PH Lau</t>
  </si>
  <si>
    <t>First issue</t>
  </si>
  <si>
    <t xml:space="preserve"> - - </t>
  </si>
  <si>
    <t>Copper Plating</t>
  </si>
  <si>
    <t>Major Chemicals Used</t>
  </si>
  <si>
    <t>Process Step</t>
  </si>
  <si>
    <t>Waste Stream</t>
  </si>
  <si>
    <t>Workpieces racking</t>
  </si>
  <si>
    <t>Degreasing agent</t>
  </si>
  <si>
    <t>Degreasing</t>
  </si>
  <si>
    <t>Rinsing</t>
  </si>
  <si>
    <t>Wastewater</t>
  </si>
  <si>
    <t>Electro-degreasing</t>
  </si>
  <si>
    <t>Dilute HCI</t>
  </si>
  <si>
    <t>Acid Dipping</t>
  </si>
  <si>
    <t>CuSO4</t>
  </si>
  <si>
    <t>Copper anode</t>
  </si>
  <si>
    <t>Sulphuric acid</t>
  </si>
  <si>
    <t>NiCl, NiSO</t>
  </si>
  <si>
    <t>Spent bath sludge (chemical waste)</t>
  </si>
  <si>
    <t>Boric acid</t>
  </si>
  <si>
    <t>Silver Plating</t>
  </si>
  <si>
    <t>Drying</t>
  </si>
  <si>
    <t>Products</t>
  </si>
  <si>
    <t>Packaging &amp; Store</t>
  </si>
  <si>
    <t>Delivery</t>
  </si>
  <si>
    <t>Document Number : EAR-01</t>
  </si>
  <si>
    <r>
      <t xml:space="preserve">Revision Number : </t>
    </r>
    <r>
      <rPr>
        <sz val="10"/>
        <color indexed="10"/>
        <rFont val="Arial"/>
        <family val="2"/>
      </rPr>
      <t xml:space="preserve">1 </t>
    </r>
  </si>
  <si>
    <t>OF) Office Activities</t>
  </si>
  <si>
    <t>CP) Canteen / Pantry</t>
  </si>
  <si>
    <t>SC) Evaluation of Suppliers and Contractors</t>
  </si>
  <si>
    <t>Table 2 – Use of Vehicles</t>
  </si>
  <si>
    <t>Table 3 - Facility Maintenance</t>
  </si>
  <si>
    <t>B1) Wastewater Treatment System</t>
  </si>
  <si>
    <t>B2) D.I. Water System</t>
  </si>
  <si>
    <t>B3) General Maintenance</t>
  </si>
  <si>
    <t>Table 4 – Production Processes</t>
  </si>
  <si>
    <t>P1) Racking</t>
  </si>
  <si>
    <t>P2) Degreasing</t>
  </si>
  <si>
    <t>P5) Acid dipping</t>
  </si>
  <si>
    <t>P6) Nickel, Silver, Gold and Palladium-nickel Plating</t>
  </si>
  <si>
    <t>P7) Drying</t>
  </si>
  <si>
    <t>P8) Packaging and delivery</t>
  </si>
  <si>
    <t>P9) Storage of products / raw materials and wastes</t>
  </si>
  <si>
    <t>P10) Cumulative use of resources</t>
  </si>
  <si>
    <t>Office Activities</t>
  </si>
  <si>
    <t>OF-01</t>
  </si>
  <si>
    <t>OF-02</t>
  </si>
  <si>
    <t>EI-01, EI-07</t>
  </si>
  <si>
    <t>OF-03</t>
  </si>
  <si>
    <t>OF-04</t>
  </si>
  <si>
    <t>OF-05</t>
  </si>
  <si>
    <t>OF-06</t>
  </si>
  <si>
    <t>OF-07</t>
  </si>
  <si>
    <t>EI-01</t>
  </si>
  <si>
    <t>OF-08</t>
  </si>
  <si>
    <t>EI-04</t>
  </si>
  <si>
    <t>OF-09</t>
  </si>
  <si>
    <t>EI-03</t>
  </si>
  <si>
    <t>EP-05</t>
  </si>
  <si>
    <t>E2</t>
  </si>
  <si>
    <t>Office Pantry</t>
  </si>
  <si>
    <t>OP-01</t>
  </si>
  <si>
    <t>Use of detergent</t>
  </si>
  <si>
    <t>OP-02</t>
  </si>
  <si>
    <t>Use of disposable cups / tablewares / towels</t>
  </si>
  <si>
    <t>OP-03</t>
  </si>
  <si>
    <t>Disposal of food waste</t>
  </si>
  <si>
    <t>OP-04</t>
  </si>
  <si>
    <t>Evaluation of Suppliers and Contractors</t>
  </si>
  <si>
    <t>SC-01</t>
  </si>
  <si>
    <t>On-site installation/maintenance contractors</t>
  </si>
  <si>
    <t>EI-02</t>
  </si>
  <si>
    <t>SC-02</t>
  </si>
  <si>
    <t>Chemical suppliers</t>
  </si>
  <si>
    <t>Office / facility cleaning contractors</t>
  </si>
  <si>
    <t>Waste collectors</t>
  </si>
  <si>
    <t>V-01</t>
  </si>
  <si>
    <t>EI-07, EI-09</t>
  </si>
  <si>
    <t>V-02</t>
  </si>
  <si>
    <t>EI-09</t>
  </si>
  <si>
    <t>V-03</t>
  </si>
  <si>
    <t>V-04</t>
  </si>
  <si>
    <t>V-05</t>
  </si>
  <si>
    <t>V-06</t>
  </si>
  <si>
    <t>V-07</t>
  </si>
  <si>
    <t>V-08</t>
  </si>
  <si>
    <t>V-09</t>
  </si>
  <si>
    <t>V-10</t>
  </si>
  <si>
    <t>1) Wastewater Treatment System</t>
  </si>
  <si>
    <t>F1-01</t>
  </si>
  <si>
    <t>Use of chemicals (e.g. caustic soda, sulphuric acid, polymer, hydrogen peroxide)</t>
  </si>
  <si>
    <t>EI-07</t>
  </si>
  <si>
    <t>F1-02</t>
  </si>
  <si>
    <t xml:space="preserve">Noise form filtering pump </t>
  </si>
  <si>
    <t>EI-06</t>
  </si>
  <si>
    <t>Disposal of sludge</t>
  </si>
  <si>
    <t>Disposal of consumed resin</t>
  </si>
  <si>
    <t>Treated wastewater discharge</t>
  </si>
  <si>
    <t>EI-05, EI-10</t>
  </si>
  <si>
    <t>Spillage of chemicals (e.g. strong acid / alkaline)</t>
  </si>
  <si>
    <t>EP-05, EI-08</t>
  </si>
  <si>
    <t>Spillage of untreated wastewater</t>
  </si>
  <si>
    <t>EP-05, EI-05</t>
  </si>
  <si>
    <t>Malfunction of WWT</t>
  </si>
  <si>
    <t>EI-10</t>
  </si>
  <si>
    <t>2) D.I. Water System</t>
  </si>
  <si>
    <t>F2-01</t>
  </si>
  <si>
    <t>Use of chemicals (e.g. caustic soda, hydrochloric acid, ion exchange resins)</t>
  </si>
  <si>
    <t>F2-02</t>
  </si>
  <si>
    <t>Wastewater discharge from regeneration</t>
  </si>
  <si>
    <t>EI-05</t>
  </si>
  <si>
    <t xml:space="preserve">3) General Maintenance </t>
  </si>
  <si>
    <t>Use of paint brushes</t>
  </si>
  <si>
    <t>Use of cable</t>
  </si>
  <si>
    <t xml:space="preserve">Use of spare parts </t>
  </si>
  <si>
    <t>Use of gloves</t>
  </si>
  <si>
    <t>Use of cleaning rags</t>
  </si>
  <si>
    <t>Noise from maintenance operation</t>
  </si>
  <si>
    <t>Discharge of wastewater (facility / floor cleaning) to WWT</t>
  </si>
  <si>
    <t>1) Workpieces racking</t>
  </si>
  <si>
    <t>P1-01</t>
  </si>
  <si>
    <t>Use of rack for plating</t>
  </si>
  <si>
    <t>Use of tape</t>
  </si>
  <si>
    <t>Fire (release of toxic fume and smoke)</t>
  </si>
  <si>
    <t>Spillage of other chemicals</t>
  </si>
  <si>
    <t>P2-01</t>
  </si>
  <si>
    <t>Use of chemicals (e.g. degreasing agent NaOH)</t>
  </si>
  <si>
    <t>Use of water</t>
  </si>
  <si>
    <t xml:space="preserve">Discharge of bath solution </t>
  </si>
  <si>
    <t>Chemical fume emission from baths</t>
  </si>
  <si>
    <t>P3-01</t>
  </si>
  <si>
    <t>P3-02</t>
  </si>
  <si>
    <t>Rinse water discharge</t>
  </si>
  <si>
    <t>P4-01</t>
  </si>
  <si>
    <t>Use of chemicals (e.g. degreasing agent)</t>
  </si>
  <si>
    <t>Use of electricity for ultrasonic cleaning</t>
  </si>
  <si>
    <t>High temperature rise from baths</t>
  </si>
  <si>
    <t>5) Acid dipping</t>
  </si>
  <si>
    <t>P5-01</t>
  </si>
  <si>
    <t>6) Copper, Nickel, Silver, Gold and Palladium-nickel Plating</t>
  </si>
  <si>
    <t>P6-01</t>
  </si>
  <si>
    <t>Use of metal anodes (copper, nickel, alloy, etc)</t>
  </si>
  <si>
    <t>Disposal of spent plating solution, sludge</t>
  </si>
  <si>
    <t>7) Drying</t>
  </si>
  <si>
    <t>P7-01</t>
  </si>
  <si>
    <t>Heat rising from the oven</t>
  </si>
  <si>
    <t>8) Packaging</t>
  </si>
  <si>
    <t>P8-01</t>
  </si>
  <si>
    <t>9) Storage of Materials / Chemicals / Waste</t>
  </si>
  <si>
    <t>P9-01</t>
  </si>
  <si>
    <t>Use of wooden pallets</t>
  </si>
  <si>
    <t>Storage of chemicals / D.G.</t>
  </si>
  <si>
    <t>EI-08</t>
  </si>
  <si>
    <t>Spillage of chemicals</t>
  </si>
  <si>
    <t>10) Cumulative Aspects</t>
  </si>
  <si>
    <t>P10-01</t>
  </si>
  <si>
    <t>Use of electricity</t>
  </si>
  <si>
    <t>Disposal of general wastes (refuse)</t>
  </si>
  <si>
    <t>Disposal of metal wastes (recycling)</t>
  </si>
  <si>
    <t>Disposal of reject products during production processes</t>
  </si>
  <si>
    <t>Potential fire</t>
  </si>
  <si>
    <t>Accidental release of toxic gas due to mix of chemicals</t>
  </si>
  <si>
    <r>
      <t>Reviewed and Approved by :</t>
    </r>
    <r>
      <rPr>
        <sz val="10"/>
        <color indexed="10"/>
        <rFont val="Arial"/>
        <family val="2"/>
      </rPr>
      <t xml:space="preserve"> PH Lau</t>
    </r>
  </si>
  <si>
    <r>
      <t xml:space="preserve">Reviewed and Approved by : </t>
    </r>
    <r>
      <rPr>
        <sz val="10"/>
        <color indexed="10"/>
        <rFont val="Arial"/>
        <family val="2"/>
      </rPr>
      <t>PH Lau</t>
    </r>
  </si>
  <si>
    <t xml:space="preserve"> </t>
  </si>
  <si>
    <t>Palladium-nickel Plating</t>
  </si>
  <si>
    <t>A8, A10</t>
  </si>
  <si>
    <t>C2, C3, C4, C5</t>
  </si>
  <si>
    <t>Potential Environmental Impacts</t>
  </si>
  <si>
    <t>Potential Environmental Impacts</t>
  </si>
  <si>
    <t>Potential Environmental Impacts</t>
  </si>
  <si>
    <t>Potential Environmental Impacts</t>
  </si>
  <si>
    <t>A1, A2</t>
  </si>
  <si>
    <t>A6, A7</t>
  </si>
  <si>
    <t>4) Electro-degreasing</t>
  </si>
  <si>
    <t>2) Degreasing</t>
  </si>
  <si>
    <t>3) Rinsing (all rinsing activities)</t>
  </si>
  <si>
    <t>Use of chemicals (e.g. dilute HCI)</t>
  </si>
  <si>
    <t>Use of plating chemical (e.g. copper, nickel, silver, gold and palladium-nickel salts)</t>
  </si>
  <si>
    <t>Use of filter cartridges for bath solution filtering</t>
  </si>
  <si>
    <t>Use of chemicals (e.g. paint , acetylene, adhesives, lube oil, hydraulic oil, heat transfer oil and organic solvent, aerosols)</t>
  </si>
  <si>
    <t>Disposal of spent lube oil, hydraulic oil, heat transfer oil and solvent</t>
  </si>
  <si>
    <t>Disposal of recyclables (e.g. aluminum cans, plastic bottles)</t>
  </si>
  <si>
    <t>Disposal of recyclable waste (paper, plastic, aluminum cans)</t>
  </si>
  <si>
    <t>Gold Plating</t>
  </si>
  <si>
    <t>Spent bath (chemical waste)</t>
  </si>
  <si>
    <t>Spent bath chemical waste)</t>
  </si>
  <si>
    <t>P3) Rinsing</t>
  </si>
  <si>
    <t>P4) Electro-degreasing</t>
  </si>
  <si>
    <t>Use of packaging materials (paper, plastic strips, carton box, etc.)</t>
  </si>
  <si>
    <t>Disposal of empty chemical containers</t>
  </si>
  <si>
    <t>Nickel Plating</t>
  </si>
  <si>
    <t xml:space="preserve">The environmental aspect (EA) tables are presented in the order of office activities as the first item because: </t>
  </si>
  <si>
    <t xml:space="preserve">1) this arrangement is a well-accepted and common practice for EMS professionals to prepare the EA register </t>
  </si>
  <si>
    <t>However, the significant EAs (SEAs) for production processes would normally be the most important area to address relevant operational controls</t>
  </si>
  <si>
    <t>2) the EAs for office acitvities are applicable to all staff, which is important for promoting staff awareness</t>
  </si>
  <si>
    <t xml:space="preserve">Note: </t>
  </si>
  <si>
    <t>Waste Management</t>
  </si>
  <si>
    <t>A4, A5, A9</t>
  </si>
  <si>
    <t>F1*</t>
  </si>
  <si>
    <t>* F1 is included as reference and HKGEC is responsible for the compliance status of their chemical suppliers.</t>
  </si>
  <si>
    <t>A4, A5, A9</t>
  </si>
  <si>
    <t>C1 - C5</t>
  </si>
  <si>
    <t>C1, F2, F3, F4</t>
  </si>
  <si>
    <t>C1, F2, F3, F4</t>
  </si>
  <si>
    <r>
      <t xml:space="preserve">Date : </t>
    </r>
    <r>
      <rPr>
        <b/>
        <sz val="14"/>
        <color indexed="10"/>
        <rFont val="Arial"/>
        <family val="2"/>
      </rPr>
      <t>01 – 01 – 2006</t>
    </r>
  </si>
  <si>
    <r>
      <t xml:space="preserve">Date : </t>
    </r>
    <r>
      <rPr>
        <sz val="10"/>
        <color indexed="10"/>
        <rFont val="Arial"/>
        <family val="2"/>
      </rPr>
      <t>01-01-2006</t>
    </r>
  </si>
  <si>
    <t>EI-07, 0&amp;T-2006-02</t>
  </si>
  <si>
    <t>EI-04, 0&amp;T-2006-01</t>
  </si>
  <si>
    <t>EI-03, 0&amp;T-2006-03</t>
  </si>
  <si>
    <t>EI-04. 0&amp;T-2006-01</t>
  </si>
  <si>
    <t>EI-01, EI-07, O&amp;T-2006-05</t>
  </si>
  <si>
    <t>EI-01, O&amp;T-2006-04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</si>
</sst>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HK$&quot;#,##0_);\(&quot;HK$&quot;#,##0\)"/>
    <numFmt numFmtId="183" formatCode="&quot;HK$&quot;#,##0_);[Red]\(&quot;HK$&quot;#,##0\)"/>
    <numFmt numFmtId="184" formatCode="&quot;HK$&quot;#,##0.00_);\(&quot;HK$&quot;#,##0.00\)"/>
    <numFmt numFmtId="185" formatCode="&quot;HK$&quot;#,##0.00_);[Red]\(&quot;HK$&quot;#,##0.00\)"/>
    <numFmt numFmtId="186" formatCode="_(&quot;HK$&quot;* #,##0_);_(&quot;HK$&quot;* \(#,##0\);_(&quot;HK$&quot;* &quot;-&quot;_);_(@_)"/>
    <numFmt numFmtId="187" formatCode="_(* #,##0_);_(* \(#,##0\);_(* &quot;-&quot;_);_(@_)"/>
    <numFmt numFmtId="188" formatCode="_(&quot;HK$&quot;* #,##0.00_);_(&quot;HK$&quot;* \(#,##0.00\);_(&quot;HK$&quot;* &quot;-&quot;??_);_(@_)"/>
    <numFmt numFmtId="189" formatCode="_(* #,##0.00_);_(* \(#,##0.00\);_(* &quot;-&quot;??_);_(@_)"/>
    <numFmt numFmtId="190" formatCode="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</numFmts>
  <fonts count="33">
    <font>
      <sz val="11"/>
      <name val="Arial"/>
      <family val="2"/>
    </font>
    <font>
      <sz val="9"/>
      <name val="細明體"/>
      <family val="3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10"/>
      <color indexed="10"/>
      <name val="Arial Narrow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24"/>
      <color indexed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8"/>
      <color indexed="10"/>
      <name val="Arial Narrow"/>
      <family val="2"/>
    </font>
    <font>
      <sz val="10"/>
      <color indexed="10"/>
      <name val="Arial Narrow"/>
      <family val="2"/>
    </font>
    <font>
      <sz val="8"/>
      <color indexed="10"/>
      <name val="Arial"/>
      <family val="2"/>
    </font>
    <font>
      <sz val="8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74">
    <xf numFmtId="0" fontId="0" fillId="0" borderId="0" xfId="0" applyAlignment="1">
      <alignment/>
    </xf>
    <xf numFmtId="0" fontId="4" fillId="0" borderId="1" xfId="23" applyFont="1" applyFill="1" applyBorder="1" applyAlignment="1">
      <alignment horizontal="center" wrapText="1"/>
      <protection/>
    </xf>
    <xf numFmtId="0" fontId="4" fillId="0" borderId="2" xfId="23" applyFont="1" applyFill="1" applyBorder="1" applyAlignment="1">
      <alignment wrapText="1"/>
      <protection/>
    </xf>
    <xf numFmtId="49" fontId="4" fillId="0" borderId="3" xfId="23" applyNumberFormat="1" applyFont="1" applyFill="1" applyBorder="1" applyAlignment="1">
      <alignment horizontal="center" wrapText="1"/>
      <protection/>
    </xf>
    <xf numFmtId="0" fontId="4" fillId="2" borderId="4" xfId="23" applyFont="1" applyFill="1" applyBorder="1" applyAlignment="1">
      <alignment vertical="top"/>
      <protection/>
    </xf>
    <xf numFmtId="0" fontId="4" fillId="2" borderId="4" xfId="0" applyFont="1" applyFill="1" applyBorder="1" applyAlignment="1">
      <alignment horizontal="center" vertical="top"/>
    </xf>
    <xf numFmtId="0" fontId="4" fillId="2" borderId="4" xfId="23" applyFont="1" applyFill="1" applyBorder="1" applyAlignment="1">
      <alignment horizontal="center" vertical="top"/>
      <protection/>
    </xf>
    <xf numFmtId="0" fontId="3" fillId="2" borderId="4" xfId="23" applyFont="1" applyFill="1" applyBorder="1" applyAlignment="1">
      <alignment horizontal="center" vertical="top"/>
      <protection/>
    </xf>
    <xf numFmtId="0" fontId="3" fillId="2" borderId="5" xfId="23" applyFont="1" applyFill="1" applyBorder="1" applyAlignment="1">
      <alignment vertical="top"/>
      <protection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Continuous"/>
    </xf>
    <xf numFmtId="0" fontId="4" fillId="0" borderId="6" xfId="23" applyFont="1" applyFill="1" applyBorder="1" applyAlignment="1">
      <alignment horizontal="centerContinuous" wrapText="1"/>
      <protection/>
    </xf>
    <xf numFmtId="0" fontId="4" fillId="0" borderId="4" xfId="23" applyFont="1" applyFill="1" applyBorder="1" applyAlignment="1">
      <alignment horizontal="centerContinuous" wrapText="1"/>
      <protection/>
    </xf>
    <xf numFmtId="0" fontId="4" fillId="0" borderId="5" xfId="23" applyFont="1" applyFill="1" applyBorder="1" applyAlignment="1">
      <alignment horizontal="centerContinuous" wrapText="1"/>
      <protection/>
    </xf>
    <xf numFmtId="0" fontId="5" fillId="0" borderId="7" xfId="0" applyFont="1" applyFill="1" applyBorder="1" applyAlignment="1">
      <alignment horizontal="center" textRotation="90" wrapText="1"/>
    </xf>
    <xf numFmtId="0" fontId="3" fillId="0" borderId="0" xfId="0" applyFont="1" applyAlignment="1">
      <alignment/>
    </xf>
    <xf numFmtId="0" fontId="6" fillId="2" borderId="6" xfId="23" applyFont="1" applyFill="1" applyBorder="1" applyAlignment="1">
      <alignment vertical="top"/>
      <protection/>
    </xf>
    <xf numFmtId="0" fontId="5" fillId="0" borderId="7" xfId="23" applyFont="1" applyFill="1" applyBorder="1" applyAlignment="1">
      <alignment horizontal="center" textRotation="90" wrapText="1"/>
      <protection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0" fillId="0" borderId="3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9" fillId="0" borderId="0" xfId="0" applyFont="1" applyAlignment="1">
      <alignment horizontal="centerContinuous" vertical="top" wrapText="1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 vertical="top" wrapText="1"/>
    </xf>
    <xf numFmtId="0" fontId="13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top" wrapText="1"/>
    </xf>
    <xf numFmtId="0" fontId="13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9" xfId="0" applyBorder="1" applyAlignment="1">
      <alignment horizontal="centerContinuous"/>
    </xf>
    <xf numFmtId="0" fontId="0" fillId="0" borderId="8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15" fillId="0" borderId="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3" fillId="0" borderId="0" xfId="0" applyFont="1" applyAlignment="1">
      <alignment wrapText="1"/>
    </xf>
    <xf numFmtId="0" fontId="16" fillId="0" borderId="0" xfId="0" applyFont="1" applyAlignment="1">
      <alignment/>
    </xf>
    <xf numFmtId="0" fontId="4" fillId="0" borderId="3" xfId="23" applyFont="1" applyFill="1" applyBorder="1" applyAlignment="1">
      <alignment horizontal="center" wrapText="1"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8" xfId="0" applyFont="1" applyBorder="1" applyAlignment="1">
      <alignment/>
    </xf>
    <xf numFmtId="0" fontId="5" fillId="0" borderId="10" xfId="23" applyFont="1" applyFill="1" applyBorder="1" applyAlignment="1">
      <alignment horizontal="centerContinuous" wrapText="1"/>
      <protection/>
    </xf>
    <xf numFmtId="0" fontId="5" fillId="0" borderId="8" xfId="23" applyFont="1" applyFill="1" applyBorder="1" applyAlignment="1">
      <alignment horizontal="center" textRotation="90" wrapText="1"/>
      <protection/>
    </xf>
    <xf numFmtId="0" fontId="5" fillId="2" borderId="4" xfId="23" applyFont="1" applyFill="1" applyBorder="1" applyAlignment="1">
      <alignment horizontal="center" vertical="top"/>
      <protection/>
    </xf>
    <xf numFmtId="0" fontId="23" fillId="0" borderId="0" xfId="0" applyFont="1" applyAlignment="1">
      <alignment/>
    </xf>
    <xf numFmtId="0" fontId="25" fillId="0" borderId="9" xfId="0" applyFont="1" applyBorder="1" applyAlignment="1">
      <alignment/>
    </xf>
    <xf numFmtId="0" fontId="25" fillId="0" borderId="9" xfId="0" applyFont="1" applyBorder="1" applyAlignment="1">
      <alignment/>
    </xf>
    <xf numFmtId="14" fontId="25" fillId="0" borderId="3" xfId="0" applyNumberFormat="1" applyFont="1" applyBorder="1" applyAlignment="1">
      <alignment horizontal="justify" vertical="top" wrapText="1"/>
    </xf>
    <xf numFmtId="0" fontId="25" fillId="0" borderId="7" xfId="0" applyFont="1" applyBorder="1" applyAlignment="1">
      <alignment horizontal="justify" vertical="top" wrapText="1"/>
    </xf>
    <xf numFmtId="49" fontId="25" fillId="0" borderId="7" xfId="0" applyNumberFormat="1" applyFont="1" applyBorder="1" applyAlignment="1">
      <alignment horizontal="center" vertical="top" wrapText="1"/>
    </xf>
    <xf numFmtId="0" fontId="25" fillId="0" borderId="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left" vertical="top"/>
    </xf>
    <xf numFmtId="0" fontId="28" fillId="2" borderId="4" xfId="23" applyFont="1" applyFill="1" applyBorder="1" applyAlignment="1">
      <alignment vertical="top"/>
      <protection/>
    </xf>
    <xf numFmtId="0" fontId="28" fillId="2" borderId="4" xfId="0" applyFont="1" applyFill="1" applyBorder="1" applyAlignment="1">
      <alignment horizontal="center" vertical="top"/>
    </xf>
    <xf numFmtId="0" fontId="28" fillId="2" borderId="4" xfId="23" applyFont="1" applyFill="1" applyBorder="1" applyAlignment="1">
      <alignment horizontal="center" vertical="top"/>
      <protection/>
    </xf>
    <xf numFmtId="0" fontId="29" fillId="2" borderId="4" xfId="23" applyFont="1" applyFill="1" applyBorder="1" applyAlignment="1">
      <alignment horizontal="center" vertical="top"/>
      <protection/>
    </xf>
    <xf numFmtId="0" fontId="30" fillId="2" borderId="4" xfId="23" applyFont="1" applyFill="1" applyBorder="1" applyAlignment="1">
      <alignment horizontal="center" vertical="top"/>
      <protection/>
    </xf>
    <xf numFmtId="0" fontId="30" fillId="2" borderId="5" xfId="23" applyFont="1" applyFill="1" applyBorder="1" applyAlignment="1">
      <alignment vertical="top"/>
      <protection/>
    </xf>
    <xf numFmtId="0" fontId="30" fillId="0" borderId="11" xfId="0" applyFont="1" applyFill="1" applyBorder="1" applyAlignment="1">
      <alignment vertical="top"/>
    </xf>
    <xf numFmtId="0" fontId="30" fillId="0" borderId="11" xfId="23" applyFont="1" applyBorder="1" applyAlignment="1">
      <alignment vertical="center" wrapText="1"/>
      <protection/>
    </xf>
    <xf numFmtId="0" fontId="30" fillId="0" borderId="11" xfId="0" applyFont="1" applyBorder="1" applyAlignment="1">
      <alignment horizontal="center" vertical="top" wrapText="1"/>
    </xf>
    <xf numFmtId="0" fontId="30" fillId="0" borderId="11" xfId="23" applyFont="1" applyBorder="1" applyAlignment="1">
      <alignment horizontal="center" vertical="top" wrapText="1"/>
      <protection/>
    </xf>
    <xf numFmtId="0" fontId="30" fillId="0" borderId="12" xfId="0" applyFont="1" applyFill="1" applyBorder="1" applyAlignment="1">
      <alignment vertical="top"/>
    </xf>
    <xf numFmtId="0" fontId="30" fillId="0" borderId="12" xfId="23" applyFont="1" applyBorder="1" applyAlignment="1">
      <alignment vertical="center" wrapText="1"/>
      <protection/>
    </xf>
    <xf numFmtId="0" fontId="30" fillId="0" borderId="12" xfId="0" applyFont="1" applyBorder="1" applyAlignment="1">
      <alignment horizontal="center" vertical="top" wrapText="1"/>
    </xf>
    <xf numFmtId="0" fontId="30" fillId="0" borderId="12" xfId="23" applyFont="1" applyBorder="1" applyAlignment="1">
      <alignment horizontal="center" vertical="top" wrapText="1"/>
      <protection/>
    </xf>
    <xf numFmtId="0" fontId="30" fillId="0" borderId="12" xfId="23" applyFont="1" applyBorder="1" applyAlignment="1">
      <alignment horizontal="center" vertical="top"/>
      <protection/>
    </xf>
    <xf numFmtId="0" fontId="30" fillId="0" borderId="12" xfId="0" applyFont="1" applyFill="1" applyBorder="1" applyAlignment="1">
      <alignment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2" xfId="23" applyFont="1" applyFill="1" applyBorder="1" applyAlignment="1">
      <alignment horizontal="center" vertical="top" wrapText="1"/>
      <protection/>
    </xf>
    <xf numFmtId="0" fontId="30" fillId="0" borderId="12" xfId="0" applyFont="1" applyFill="1" applyBorder="1" applyAlignment="1">
      <alignment horizontal="center" vertical="top"/>
    </xf>
    <xf numFmtId="0" fontId="30" fillId="0" borderId="12" xfId="23" applyFont="1" applyBorder="1" applyAlignment="1">
      <alignment vertical="center"/>
      <protection/>
    </xf>
    <xf numFmtId="0" fontId="30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center" wrapText="1"/>
    </xf>
    <xf numFmtId="0" fontId="30" fillId="0" borderId="12" xfId="23" applyFont="1" applyFill="1" applyBorder="1" applyAlignment="1">
      <alignment vertical="center" wrapText="1"/>
      <protection/>
    </xf>
    <xf numFmtId="0" fontId="30" fillId="0" borderId="12" xfId="0" applyFont="1" applyBorder="1" applyAlignment="1">
      <alignment vertical="center" wrapText="1"/>
    </xf>
    <xf numFmtId="0" fontId="30" fillId="0" borderId="13" xfId="0" applyFont="1" applyFill="1" applyBorder="1" applyAlignment="1">
      <alignment vertical="top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top" wrapText="1"/>
    </xf>
    <xf numFmtId="0" fontId="30" fillId="0" borderId="13" xfId="23" applyFont="1" applyBorder="1" applyAlignment="1">
      <alignment horizontal="center" vertical="top" wrapText="1"/>
      <protection/>
    </xf>
    <xf numFmtId="0" fontId="28" fillId="2" borderId="4" xfId="23" applyFont="1" applyFill="1" applyBorder="1" applyAlignment="1">
      <alignment vertical="top" wrapText="1"/>
      <protection/>
    </xf>
    <xf numFmtId="0" fontId="30" fillId="0" borderId="11" xfId="0" applyFont="1" applyFill="1" applyBorder="1" applyAlignment="1">
      <alignment vertical="top" wrapText="1"/>
    </xf>
    <xf numFmtId="0" fontId="30" fillId="0" borderId="11" xfId="0" applyFont="1" applyBorder="1" applyAlignment="1">
      <alignment horizontal="center"/>
    </xf>
    <xf numFmtId="0" fontId="30" fillId="0" borderId="11" xfId="23" applyFont="1" applyFill="1" applyBorder="1" applyAlignment="1">
      <alignment vertical="top"/>
      <protection/>
    </xf>
    <xf numFmtId="0" fontId="30" fillId="0" borderId="13" xfId="0" applyFont="1" applyFill="1" applyBorder="1" applyAlignment="1">
      <alignment vertical="top" wrapText="1"/>
    </xf>
    <xf numFmtId="0" fontId="30" fillId="0" borderId="13" xfId="0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1" fontId="26" fillId="0" borderId="0" xfId="0" applyNumberFormat="1" applyFont="1" applyAlignment="1">
      <alignment/>
    </xf>
    <xf numFmtId="11" fontId="30" fillId="0" borderId="0" xfId="0" applyNumberFormat="1" applyFont="1" applyAlignment="1">
      <alignment/>
    </xf>
    <xf numFmtId="0" fontId="26" fillId="0" borderId="0" xfId="0" applyFont="1" applyAlignment="1">
      <alignment horizontal="center" vertical="top"/>
    </xf>
    <xf numFmtId="0" fontId="26" fillId="0" borderId="0" xfId="23" applyFont="1" applyAlignment="1">
      <alignment horizontal="center" vertical="top"/>
      <protection/>
    </xf>
    <xf numFmtId="0" fontId="31" fillId="0" borderId="0" xfId="23" applyFont="1" applyAlignment="1">
      <alignment horizontal="center" vertical="top"/>
      <protection/>
    </xf>
    <xf numFmtId="0" fontId="26" fillId="0" borderId="0" xfId="23" applyFont="1" applyAlignment="1">
      <alignment vertical="top"/>
      <protection/>
    </xf>
    <xf numFmtId="0" fontId="30" fillId="0" borderId="0" xfId="0" applyFont="1" applyAlignment="1">
      <alignment horizontal="left" vertical="top"/>
    </xf>
    <xf numFmtId="0" fontId="30" fillId="0" borderId="0" xfId="0" applyFont="1" applyAlignment="1">
      <alignment horizontal="center" vertical="top"/>
    </xf>
    <xf numFmtId="0" fontId="30" fillId="0" borderId="0" xfId="23" applyFont="1" applyAlignment="1">
      <alignment horizontal="center" vertical="top"/>
      <protection/>
    </xf>
    <xf numFmtId="0" fontId="32" fillId="0" borderId="0" xfId="23" applyFont="1" applyAlignment="1">
      <alignment horizontal="center" vertical="top"/>
      <protection/>
    </xf>
    <xf numFmtId="0" fontId="30" fillId="0" borderId="0" xfId="23" applyFont="1" applyAlignment="1">
      <alignment vertical="top"/>
      <protection/>
    </xf>
    <xf numFmtId="0" fontId="30" fillId="0" borderId="11" xfId="0" applyFont="1" applyFill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30" fillId="0" borderId="12" xfId="0" applyFont="1" applyBorder="1" applyAlignment="1">
      <alignment horizontal="center" vertical="top"/>
    </xf>
    <xf numFmtId="0" fontId="30" fillId="0" borderId="13" xfId="23" applyFont="1" applyBorder="1" applyAlignment="1">
      <alignment horizontal="center" vertical="top"/>
      <protection/>
    </xf>
    <xf numFmtId="0" fontId="30" fillId="0" borderId="13" xfId="23" applyFont="1" applyFill="1" applyBorder="1" applyAlignment="1">
      <alignment horizontal="center" vertical="top"/>
      <protection/>
    </xf>
    <xf numFmtId="0" fontId="30" fillId="0" borderId="13" xfId="0" applyFont="1" applyBorder="1" applyAlignment="1">
      <alignment horizontal="center" vertical="top"/>
    </xf>
    <xf numFmtId="0" fontId="30" fillId="2" borderId="5" xfId="23" applyFont="1" applyFill="1" applyBorder="1" applyAlignment="1">
      <alignment horizontal="center" vertical="top"/>
      <protection/>
    </xf>
    <xf numFmtId="0" fontId="30" fillId="0" borderId="13" xfId="0" applyFont="1" applyFill="1" applyBorder="1" applyAlignment="1">
      <alignment horizontal="center" vertical="top"/>
    </xf>
    <xf numFmtId="0" fontId="30" fillId="0" borderId="13" xfId="23" applyFont="1" applyFill="1" applyBorder="1" applyAlignment="1">
      <alignment horizontal="center" vertical="top" wrapText="1"/>
      <protection/>
    </xf>
    <xf numFmtId="0" fontId="30" fillId="0" borderId="11" xfId="0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0" fontId="26" fillId="0" borderId="0" xfId="0" applyFont="1" applyAlignment="1">
      <alignment wrapText="1"/>
    </xf>
    <xf numFmtId="0" fontId="30" fillId="0" borderId="11" xfId="0" applyFont="1" applyBorder="1" applyAlignment="1">
      <alignment horizontal="center" wrapText="1"/>
    </xf>
    <xf numFmtId="0" fontId="30" fillId="0" borderId="11" xfId="0" applyFont="1" applyBorder="1" applyAlignment="1" quotePrefix="1">
      <alignment horizontal="center"/>
    </xf>
    <xf numFmtId="0" fontId="30" fillId="0" borderId="11" xfId="23" applyFont="1" applyFill="1" applyBorder="1" applyAlignment="1">
      <alignment horizontal="center" vertical="top" wrapText="1"/>
      <protection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 horizontal="center" wrapText="1"/>
    </xf>
    <xf numFmtId="0" fontId="28" fillId="2" borderId="4" xfId="23" applyFont="1" applyFill="1" applyBorder="1" applyAlignment="1">
      <alignment horizontal="center" vertical="top" wrapText="1"/>
      <protection/>
    </xf>
    <xf numFmtId="0" fontId="30" fillId="0" borderId="12" xfId="0" applyFont="1" applyBorder="1" applyAlignment="1" quotePrefix="1">
      <alignment horizontal="center"/>
    </xf>
    <xf numFmtId="0" fontId="30" fillId="0" borderId="12" xfId="23" applyFont="1" applyBorder="1" applyAlignment="1" quotePrefix="1">
      <alignment horizontal="center" vertical="top" wrapText="1"/>
      <protection/>
    </xf>
    <xf numFmtId="0" fontId="30" fillId="0" borderId="13" xfId="0" applyFont="1" applyBorder="1" applyAlignment="1" quotePrefix="1">
      <alignment horizontal="center"/>
    </xf>
    <xf numFmtId="0" fontId="30" fillId="0" borderId="13" xfId="23" applyFont="1" applyBorder="1" applyAlignment="1" quotePrefix="1">
      <alignment horizontal="center" vertical="top" wrapText="1"/>
      <protection/>
    </xf>
    <xf numFmtId="0" fontId="30" fillId="0" borderId="13" xfId="0" applyFont="1" applyBorder="1" applyAlignment="1">
      <alignment/>
    </xf>
    <xf numFmtId="0" fontId="30" fillId="0" borderId="11" xfId="0" applyFont="1" applyFill="1" applyBorder="1" applyAlignment="1">
      <alignment vertical="top" wrapText="1" shrinkToFit="1"/>
    </xf>
    <xf numFmtId="0" fontId="30" fillId="0" borderId="11" xfId="23" applyFont="1" applyBorder="1" applyAlignment="1" quotePrefix="1">
      <alignment horizontal="center" vertical="top" wrapText="1"/>
      <protection/>
    </xf>
    <xf numFmtId="0" fontId="30" fillId="0" borderId="11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1" xfId="23" applyFont="1" applyBorder="1" applyAlignment="1">
      <alignment horizontal="center" vertical="top"/>
      <protection/>
    </xf>
    <xf numFmtId="0" fontId="30" fillId="0" borderId="0" xfId="0" applyFont="1" applyAlignment="1">
      <alignment wrapText="1"/>
    </xf>
    <xf numFmtId="11" fontId="2" fillId="0" borderId="0" xfId="0" applyNumberFormat="1" applyFont="1" applyAlignment="1">
      <alignment/>
    </xf>
    <xf numFmtId="0" fontId="5" fillId="0" borderId="5" xfId="23" applyFont="1" applyFill="1" applyBorder="1" applyAlignment="1">
      <alignment horizontal="centerContinuous" wrapText="1"/>
      <protection/>
    </xf>
    <xf numFmtId="0" fontId="5" fillId="0" borderId="7" xfId="23" applyFont="1" applyFill="1" applyBorder="1" applyAlignment="1">
      <alignment horizontal="center" wrapText="1"/>
      <protection/>
    </xf>
    <xf numFmtId="0" fontId="4" fillId="0" borderId="6" xfId="0" applyFont="1" applyFill="1" applyBorder="1" applyAlignment="1">
      <alignment horizontal="centerContinuous" wrapText="1"/>
    </xf>
    <xf numFmtId="0" fontId="26" fillId="3" borderId="0" xfId="0" applyFont="1" applyFill="1" applyAlignment="1">
      <alignment vertical="top"/>
    </xf>
    <xf numFmtId="0" fontId="26" fillId="3" borderId="0" xfId="0" applyFont="1" applyFill="1" applyAlignment="1">
      <alignment/>
    </xf>
    <xf numFmtId="0" fontId="26" fillId="3" borderId="0" xfId="0" applyFont="1" applyFill="1" applyAlignment="1">
      <alignment wrapText="1"/>
    </xf>
    <xf numFmtId="0" fontId="5" fillId="0" borderId="4" xfId="0" applyFont="1" applyBorder="1" applyAlignment="1">
      <alignment horizontal="centerContinuous"/>
    </xf>
    <xf numFmtId="0" fontId="31" fillId="0" borderId="2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26" fillId="3" borderId="0" xfId="0" applyFont="1" applyFill="1" applyAlignment="1">
      <alignment horizontal="left" wrapText="1"/>
    </xf>
    <xf numFmtId="0" fontId="22" fillId="0" borderId="0" xfId="0" applyFont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5" fillId="0" borderId="1" xfId="22" applyFont="1" applyFill="1" applyBorder="1" applyAlignment="1">
      <alignment horizontal="center" wrapText="1"/>
      <protection/>
    </xf>
    <xf numFmtId="0" fontId="5" fillId="0" borderId="3" xfId="22" applyFont="1" applyFill="1" applyBorder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一般_EA_register_NECSO_00" xfId="22"/>
    <cellStyle name="一般_EA_register_NECSO_Office_00_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3</xdr:row>
      <xdr:rowOff>0</xdr:rowOff>
    </xdr:from>
    <xdr:to>
      <xdr:col>3</xdr:col>
      <xdr:colOff>552450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086100" y="4857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6</xdr:row>
      <xdr:rowOff>38100</xdr:rowOff>
    </xdr:from>
    <xdr:to>
      <xdr:col>3</xdr:col>
      <xdr:colOff>552450</xdr:colOff>
      <xdr:row>8</xdr:row>
      <xdr:rowOff>28575</xdr:rowOff>
    </xdr:to>
    <xdr:sp>
      <xdr:nvSpPr>
        <xdr:cNvPr id="2" name="Line 2"/>
        <xdr:cNvSpPr>
          <a:spLocks/>
        </xdr:cNvSpPr>
      </xdr:nvSpPr>
      <xdr:spPr>
        <a:xfrm>
          <a:off x="3086100" y="9715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9</xdr:row>
      <xdr:rowOff>9525</xdr:rowOff>
    </xdr:from>
    <xdr:to>
      <xdr:col>3</xdr:col>
      <xdr:colOff>552450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3086100" y="1438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12</xdr:row>
      <xdr:rowOff>38100</xdr:rowOff>
    </xdr:from>
    <xdr:to>
      <xdr:col>3</xdr:col>
      <xdr:colOff>552450</xdr:colOff>
      <xdr:row>14</xdr:row>
      <xdr:rowOff>28575</xdr:rowOff>
    </xdr:to>
    <xdr:sp>
      <xdr:nvSpPr>
        <xdr:cNvPr id="4" name="Line 4"/>
        <xdr:cNvSpPr>
          <a:spLocks/>
        </xdr:cNvSpPr>
      </xdr:nvSpPr>
      <xdr:spPr>
        <a:xfrm>
          <a:off x="3086100" y="19431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0</xdr:rowOff>
    </xdr:from>
    <xdr:to>
      <xdr:col>3</xdr:col>
      <xdr:colOff>542925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3076575" y="24003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18</xdr:row>
      <xdr:rowOff>9525</xdr:rowOff>
    </xdr:from>
    <xdr:to>
      <xdr:col>3</xdr:col>
      <xdr:colOff>552450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3086100" y="2895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29</xdr:row>
      <xdr:rowOff>9525</xdr:rowOff>
    </xdr:from>
    <xdr:to>
      <xdr:col>3</xdr:col>
      <xdr:colOff>542925</xdr:colOff>
      <xdr:row>31</xdr:row>
      <xdr:rowOff>0</xdr:rowOff>
    </xdr:to>
    <xdr:sp>
      <xdr:nvSpPr>
        <xdr:cNvPr id="7" name="Line 8"/>
        <xdr:cNvSpPr>
          <a:spLocks/>
        </xdr:cNvSpPr>
      </xdr:nvSpPr>
      <xdr:spPr>
        <a:xfrm>
          <a:off x="3076575" y="468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32</xdr:row>
      <xdr:rowOff>19050</xdr:rowOff>
    </xdr:from>
    <xdr:to>
      <xdr:col>3</xdr:col>
      <xdr:colOff>523875</xdr:colOff>
      <xdr:row>34</xdr:row>
      <xdr:rowOff>9525</xdr:rowOff>
    </xdr:to>
    <xdr:sp>
      <xdr:nvSpPr>
        <xdr:cNvPr id="8" name="Line 9"/>
        <xdr:cNvSpPr>
          <a:spLocks/>
        </xdr:cNvSpPr>
      </xdr:nvSpPr>
      <xdr:spPr>
        <a:xfrm>
          <a:off x="3057525" y="51816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35</xdr:row>
      <xdr:rowOff>9525</xdr:rowOff>
    </xdr:from>
    <xdr:to>
      <xdr:col>3</xdr:col>
      <xdr:colOff>552450</xdr:colOff>
      <xdr:row>37</xdr:row>
      <xdr:rowOff>0</xdr:rowOff>
    </xdr:to>
    <xdr:sp>
      <xdr:nvSpPr>
        <xdr:cNvPr id="9" name="Line 10"/>
        <xdr:cNvSpPr>
          <a:spLocks/>
        </xdr:cNvSpPr>
      </xdr:nvSpPr>
      <xdr:spPr>
        <a:xfrm>
          <a:off x="3086100" y="5629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38</xdr:row>
      <xdr:rowOff>9525</xdr:rowOff>
    </xdr:from>
    <xdr:to>
      <xdr:col>3</xdr:col>
      <xdr:colOff>552450</xdr:colOff>
      <xdr:row>40</xdr:row>
      <xdr:rowOff>0</xdr:rowOff>
    </xdr:to>
    <xdr:sp>
      <xdr:nvSpPr>
        <xdr:cNvPr id="10" name="Line 11"/>
        <xdr:cNvSpPr>
          <a:spLocks/>
        </xdr:cNvSpPr>
      </xdr:nvSpPr>
      <xdr:spPr>
        <a:xfrm>
          <a:off x="3086100" y="6115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41</xdr:row>
      <xdr:rowOff>0</xdr:rowOff>
    </xdr:from>
    <xdr:to>
      <xdr:col>3</xdr:col>
      <xdr:colOff>552450</xdr:colOff>
      <xdr:row>42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3086100" y="65913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33</xdr:row>
      <xdr:rowOff>0</xdr:rowOff>
    </xdr:from>
    <xdr:to>
      <xdr:col>5</xdr:col>
      <xdr:colOff>352425</xdr:colOff>
      <xdr:row>33</xdr:row>
      <xdr:rowOff>0</xdr:rowOff>
    </xdr:to>
    <xdr:sp>
      <xdr:nvSpPr>
        <xdr:cNvPr id="12" name="Line 13"/>
        <xdr:cNvSpPr>
          <a:spLocks/>
        </xdr:cNvSpPr>
      </xdr:nvSpPr>
      <xdr:spPr>
        <a:xfrm>
          <a:off x="3171825" y="53149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33</xdr:row>
      <xdr:rowOff>0</xdr:rowOff>
    </xdr:from>
    <xdr:to>
      <xdr:col>5</xdr:col>
      <xdr:colOff>352425</xdr:colOff>
      <xdr:row>34</xdr:row>
      <xdr:rowOff>0</xdr:rowOff>
    </xdr:to>
    <xdr:sp>
      <xdr:nvSpPr>
        <xdr:cNvPr id="13" name="Line 14"/>
        <xdr:cNvSpPr>
          <a:spLocks/>
        </xdr:cNvSpPr>
      </xdr:nvSpPr>
      <xdr:spPr>
        <a:xfrm>
          <a:off x="4714875" y="53149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76200</xdr:rowOff>
    </xdr:from>
    <xdr:to>
      <xdr:col>4</xdr:col>
      <xdr:colOff>638175</xdr:colOff>
      <xdr:row>5</xdr:row>
      <xdr:rowOff>85725</xdr:rowOff>
    </xdr:to>
    <xdr:sp>
      <xdr:nvSpPr>
        <xdr:cNvPr id="14" name="Line 15"/>
        <xdr:cNvSpPr>
          <a:spLocks/>
        </xdr:cNvSpPr>
      </xdr:nvSpPr>
      <xdr:spPr>
        <a:xfrm>
          <a:off x="3724275" y="866775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</xdr:row>
      <xdr:rowOff>85725</xdr:rowOff>
    </xdr:from>
    <xdr:to>
      <xdr:col>2</xdr:col>
      <xdr:colOff>733425</xdr:colOff>
      <xdr:row>5</xdr:row>
      <xdr:rowOff>85725</xdr:rowOff>
    </xdr:to>
    <xdr:sp>
      <xdr:nvSpPr>
        <xdr:cNvPr id="15" name="Line 16"/>
        <xdr:cNvSpPr>
          <a:spLocks/>
        </xdr:cNvSpPr>
      </xdr:nvSpPr>
      <xdr:spPr>
        <a:xfrm flipV="1">
          <a:off x="1857375" y="8763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76200</xdr:rowOff>
    </xdr:from>
    <xdr:to>
      <xdr:col>5</xdr:col>
      <xdr:colOff>38100</xdr:colOff>
      <xdr:row>8</xdr:row>
      <xdr:rowOff>85725</xdr:rowOff>
    </xdr:to>
    <xdr:sp>
      <xdr:nvSpPr>
        <xdr:cNvPr id="16" name="Line 17"/>
        <xdr:cNvSpPr>
          <a:spLocks/>
        </xdr:cNvSpPr>
      </xdr:nvSpPr>
      <xdr:spPr>
        <a:xfrm>
          <a:off x="3743325" y="1352550"/>
          <a:ext cx="657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85725</xdr:rowOff>
    </xdr:from>
    <xdr:to>
      <xdr:col>5</xdr:col>
      <xdr:colOff>0</xdr:colOff>
      <xdr:row>11</xdr:row>
      <xdr:rowOff>85725</xdr:rowOff>
    </xdr:to>
    <xdr:sp>
      <xdr:nvSpPr>
        <xdr:cNvPr id="17" name="Line 18"/>
        <xdr:cNvSpPr>
          <a:spLocks/>
        </xdr:cNvSpPr>
      </xdr:nvSpPr>
      <xdr:spPr>
        <a:xfrm>
          <a:off x="3743325" y="18478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885825</xdr:colOff>
      <xdr:row>17</xdr:row>
      <xdr:rowOff>85725</xdr:rowOff>
    </xdr:from>
    <xdr:to>
      <xdr:col>2</xdr:col>
      <xdr:colOff>733425</xdr:colOff>
      <xdr:row>17</xdr:row>
      <xdr:rowOff>85725</xdr:rowOff>
    </xdr:to>
    <xdr:sp>
      <xdr:nvSpPr>
        <xdr:cNvPr id="18" name="Line 20"/>
        <xdr:cNvSpPr>
          <a:spLocks/>
        </xdr:cNvSpPr>
      </xdr:nvSpPr>
      <xdr:spPr>
        <a:xfrm>
          <a:off x="1371600" y="28194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76200</xdr:rowOff>
    </xdr:from>
    <xdr:to>
      <xdr:col>4</xdr:col>
      <xdr:colOff>638175</xdr:colOff>
      <xdr:row>20</xdr:row>
      <xdr:rowOff>85725</xdr:rowOff>
    </xdr:to>
    <xdr:sp>
      <xdr:nvSpPr>
        <xdr:cNvPr id="19" name="Line 21"/>
        <xdr:cNvSpPr>
          <a:spLocks/>
        </xdr:cNvSpPr>
      </xdr:nvSpPr>
      <xdr:spPr>
        <a:xfrm>
          <a:off x="3724275" y="3295650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31</xdr:row>
      <xdr:rowOff>76200</xdr:rowOff>
    </xdr:from>
    <xdr:to>
      <xdr:col>4</xdr:col>
      <xdr:colOff>638175</xdr:colOff>
      <xdr:row>31</xdr:row>
      <xdr:rowOff>76200</xdr:rowOff>
    </xdr:to>
    <xdr:sp>
      <xdr:nvSpPr>
        <xdr:cNvPr id="20" name="Line 22"/>
        <xdr:cNvSpPr>
          <a:spLocks/>
        </xdr:cNvSpPr>
      </xdr:nvSpPr>
      <xdr:spPr>
        <a:xfrm>
          <a:off x="3743325" y="50863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37</xdr:row>
      <xdr:rowOff>85725</xdr:rowOff>
    </xdr:from>
    <xdr:to>
      <xdr:col>4</xdr:col>
      <xdr:colOff>638175</xdr:colOff>
      <xdr:row>37</xdr:row>
      <xdr:rowOff>85725</xdr:rowOff>
    </xdr:to>
    <xdr:sp>
      <xdr:nvSpPr>
        <xdr:cNvPr id="21" name="Line 23"/>
        <xdr:cNvSpPr>
          <a:spLocks/>
        </xdr:cNvSpPr>
      </xdr:nvSpPr>
      <xdr:spPr>
        <a:xfrm>
          <a:off x="3743325" y="60388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35</xdr:row>
      <xdr:rowOff>19050</xdr:rowOff>
    </xdr:from>
    <xdr:to>
      <xdr:col>5</xdr:col>
      <xdr:colOff>361950</xdr:colOff>
      <xdr:row>36</xdr:row>
      <xdr:rowOff>19050</xdr:rowOff>
    </xdr:to>
    <xdr:sp>
      <xdr:nvSpPr>
        <xdr:cNvPr id="22" name="Line 24"/>
        <xdr:cNvSpPr>
          <a:spLocks/>
        </xdr:cNvSpPr>
      </xdr:nvSpPr>
      <xdr:spPr>
        <a:xfrm>
          <a:off x="4724400" y="5638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36</xdr:row>
      <xdr:rowOff>0</xdr:rowOff>
    </xdr:from>
    <xdr:to>
      <xdr:col>5</xdr:col>
      <xdr:colOff>400050</xdr:colOff>
      <xdr:row>36</xdr:row>
      <xdr:rowOff>0</xdr:rowOff>
    </xdr:to>
    <xdr:sp>
      <xdr:nvSpPr>
        <xdr:cNvPr id="23" name="Line 25"/>
        <xdr:cNvSpPr>
          <a:spLocks/>
        </xdr:cNvSpPr>
      </xdr:nvSpPr>
      <xdr:spPr>
        <a:xfrm flipH="1">
          <a:off x="3105150" y="577215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43</xdr:row>
      <xdr:rowOff>76200</xdr:rowOff>
    </xdr:from>
    <xdr:to>
      <xdr:col>4</xdr:col>
      <xdr:colOff>638175</xdr:colOff>
      <xdr:row>43</xdr:row>
      <xdr:rowOff>76200</xdr:rowOff>
    </xdr:to>
    <xdr:sp>
      <xdr:nvSpPr>
        <xdr:cNvPr id="24" name="Line 26"/>
        <xdr:cNvSpPr>
          <a:spLocks/>
        </xdr:cNvSpPr>
      </xdr:nvSpPr>
      <xdr:spPr>
        <a:xfrm>
          <a:off x="3752850" y="69437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44</xdr:row>
      <xdr:rowOff>9525</xdr:rowOff>
    </xdr:from>
    <xdr:to>
      <xdr:col>5</xdr:col>
      <xdr:colOff>295275</xdr:colOff>
      <xdr:row>45</xdr:row>
      <xdr:rowOff>171450</xdr:rowOff>
    </xdr:to>
    <xdr:sp>
      <xdr:nvSpPr>
        <xdr:cNvPr id="25" name="Line 27"/>
        <xdr:cNvSpPr>
          <a:spLocks/>
        </xdr:cNvSpPr>
      </xdr:nvSpPr>
      <xdr:spPr>
        <a:xfrm>
          <a:off x="4657725" y="70294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76200</xdr:rowOff>
    </xdr:from>
    <xdr:to>
      <xdr:col>5</xdr:col>
      <xdr:colOff>9525</xdr:colOff>
      <xdr:row>17</xdr:row>
      <xdr:rowOff>85725</xdr:rowOff>
    </xdr:to>
    <xdr:sp>
      <xdr:nvSpPr>
        <xdr:cNvPr id="26" name="Line 28"/>
        <xdr:cNvSpPr>
          <a:spLocks/>
        </xdr:cNvSpPr>
      </xdr:nvSpPr>
      <xdr:spPr>
        <a:xfrm>
          <a:off x="3733800" y="2809875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76200</xdr:rowOff>
    </xdr:from>
    <xdr:to>
      <xdr:col>4</xdr:col>
      <xdr:colOff>638175</xdr:colOff>
      <xdr:row>28</xdr:row>
      <xdr:rowOff>85725</xdr:rowOff>
    </xdr:to>
    <xdr:sp>
      <xdr:nvSpPr>
        <xdr:cNvPr id="27" name="Line 29"/>
        <xdr:cNvSpPr>
          <a:spLocks/>
        </xdr:cNvSpPr>
      </xdr:nvSpPr>
      <xdr:spPr>
        <a:xfrm>
          <a:off x="3724275" y="4600575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33</xdr:row>
      <xdr:rowOff>0</xdr:rowOff>
    </xdr:from>
    <xdr:to>
      <xdr:col>1</xdr:col>
      <xdr:colOff>352425</xdr:colOff>
      <xdr:row>34</xdr:row>
      <xdr:rowOff>28575</xdr:rowOff>
    </xdr:to>
    <xdr:sp>
      <xdr:nvSpPr>
        <xdr:cNvPr id="28" name="Line 30"/>
        <xdr:cNvSpPr>
          <a:spLocks/>
        </xdr:cNvSpPr>
      </xdr:nvSpPr>
      <xdr:spPr>
        <a:xfrm flipH="1">
          <a:off x="828675" y="53149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35</xdr:row>
      <xdr:rowOff>0</xdr:rowOff>
    </xdr:from>
    <xdr:to>
      <xdr:col>1</xdr:col>
      <xdr:colOff>333375</xdr:colOff>
      <xdr:row>36</xdr:row>
      <xdr:rowOff>0</xdr:rowOff>
    </xdr:to>
    <xdr:sp>
      <xdr:nvSpPr>
        <xdr:cNvPr id="29" name="Line 31"/>
        <xdr:cNvSpPr>
          <a:spLocks/>
        </xdr:cNvSpPr>
      </xdr:nvSpPr>
      <xdr:spPr>
        <a:xfrm flipH="1">
          <a:off x="809625" y="5619750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36</xdr:row>
      <xdr:rowOff>0</xdr:rowOff>
    </xdr:from>
    <xdr:to>
      <xdr:col>3</xdr:col>
      <xdr:colOff>542925</xdr:colOff>
      <xdr:row>36</xdr:row>
      <xdr:rowOff>0</xdr:rowOff>
    </xdr:to>
    <xdr:sp>
      <xdr:nvSpPr>
        <xdr:cNvPr id="30" name="Line 32"/>
        <xdr:cNvSpPr>
          <a:spLocks/>
        </xdr:cNvSpPr>
      </xdr:nvSpPr>
      <xdr:spPr>
        <a:xfrm>
          <a:off x="838200" y="57721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76200</xdr:rowOff>
    </xdr:from>
    <xdr:to>
      <xdr:col>4</xdr:col>
      <xdr:colOff>638175</xdr:colOff>
      <xdr:row>26</xdr:row>
      <xdr:rowOff>85725</xdr:rowOff>
    </xdr:to>
    <xdr:sp>
      <xdr:nvSpPr>
        <xdr:cNvPr id="31" name="Line 34"/>
        <xdr:cNvSpPr>
          <a:spLocks/>
        </xdr:cNvSpPr>
      </xdr:nvSpPr>
      <xdr:spPr>
        <a:xfrm>
          <a:off x="3724275" y="4267200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1095375</xdr:colOff>
      <xdr:row>23</xdr:row>
      <xdr:rowOff>85725</xdr:rowOff>
    </xdr:from>
    <xdr:to>
      <xdr:col>4</xdr:col>
      <xdr:colOff>638175</xdr:colOff>
      <xdr:row>23</xdr:row>
      <xdr:rowOff>85725</xdr:rowOff>
    </xdr:to>
    <xdr:sp>
      <xdr:nvSpPr>
        <xdr:cNvPr id="32" name="Line 35"/>
        <xdr:cNvSpPr>
          <a:spLocks/>
        </xdr:cNvSpPr>
      </xdr:nvSpPr>
      <xdr:spPr>
        <a:xfrm>
          <a:off x="3629025" y="38195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27</xdr:row>
      <xdr:rowOff>0</xdr:rowOff>
    </xdr:from>
    <xdr:to>
      <xdr:col>3</xdr:col>
      <xdr:colOff>542925</xdr:colOff>
      <xdr:row>28</xdr:row>
      <xdr:rowOff>0</xdr:rowOff>
    </xdr:to>
    <xdr:sp>
      <xdr:nvSpPr>
        <xdr:cNvPr id="33" name="Line 36"/>
        <xdr:cNvSpPr>
          <a:spLocks/>
        </xdr:cNvSpPr>
      </xdr:nvSpPr>
      <xdr:spPr>
        <a:xfrm>
          <a:off x="3076575" y="4343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24</xdr:row>
      <xdr:rowOff>19050</xdr:rowOff>
    </xdr:from>
    <xdr:to>
      <xdr:col>3</xdr:col>
      <xdr:colOff>552450</xdr:colOff>
      <xdr:row>26</xdr:row>
      <xdr:rowOff>9525</xdr:rowOff>
    </xdr:to>
    <xdr:sp>
      <xdr:nvSpPr>
        <xdr:cNvPr id="34" name="Line 37"/>
        <xdr:cNvSpPr>
          <a:spLocks/>
        </xdr:cNvSpPr>
      </xdr:nvSpPr>
      <xdr:spPr>
        <a:xfrm>
          <a:off x="3086100" y="39052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21</xdr:row>
      <xdr:rowOff>9525</xdr:rowOff>
    </xdr:from>
    <xdr:to>
      <xdr:col>3</xdr:col>
      <xdr:colOff>542925</xdr:colOff>
      <xdr:row>23</xdr:row>
      <xdr:rowOff>9525</xdr:rowOff>
    </xdr:to>
    <xdr:sp>
      <xdr:nvSpPr>
        <xdr:cNvPr id="35" name="Line 38"/>
        <xdr:cNvSpPr>
          <a:spLocks/>
        </xdr:cNvSpPr>
      </xdr:nvSpPr>
      <xdr:spPr>
        <a:xfrm>
          <a:off x="3076575" y="33813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33</xdr:row>
      <xdr:rowOff>0</xdr:rowOff>
    </xdr:from>
    <xdr:to>
      <xdr:col>3</xdr:col>
      <xdr:colOff>638175</xdr:colOff>
      <xdr:row>33</xdr:row>
      <xdr:rowOff>0</xdr:rowOff>
    </xdr:to>
    <xdr:sp>
      <xdr:nvSpPr>
        <xdr:cNvPr id="36" name="Line 41"/>
        <xdr:cNvSpPr>
          <a:spLocks/>
        </xdr:cNvSpPr>
      </xdr:nvSpPr>
      <xdr:spPr>
        <a:xfrm>
          <a:off x="838200" y="52578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14</xdr:row>
      <xdr:rowOff>85725</xdr:rowOff>
    </xdr:from>
    <xdr:to>
      <xdr:col>5</xdr:col>
      <xdr:colOff>9525</xdr:colOff>
      <xdr:row>14</xdr:row>
      <xdr:rowOff>85725</xdr:rowOff>
    </xdr:to>
    <xdr:sp>
      <xdr:nvSpPr>
        <xdr:cNvPr id="37" name="Line 42"/>
        <xdr:cNvSpPr>
          <a:spLocks/>
        </xdr:cNvSpPr>
      </xdr:nvSpPr>
      <xdr:spPr>
        <a:xfrm>
          <a:off x="3743325" y="23336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23</xdr:row>
      <xdr:rowOff>85725</xdr:rowOff>
    </xdr:from>
    <xdr:to>
      <xdr:col>2</xdr:col>
      <xdr:colOff>733425</xdr:colOff>
      <xdr:row>23</xdr:row>
      <xdr:rowOff>85725</xdr:rowOff>
    </xdr:to>
    <xdr:sp>
      <xdr:nvSpPr>
        <xdr:cNvPr id="38" name="Line 43"/>
        <xdr:cNvSpPr>
          <a:spLocks/>
        </xdr:cNvSpPr>
      </xdr:nvSpPr>
      <xdr:spPr>
        <a:xfrm>
          <a:off x="1419225" y="37909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962025</xdr:colOff>
      <xdr:row>28</xdr:row>
      <xdr:rowOff>85725</xdr:rowOff>
    </xdr:from>
    <xdr:to>
      <xdr:col>2</xdr:col>
      <xdr:colOff>733425</xdr:colOff>
      <xdr:row>28</xdr:row>
      <xdr:rowOff>85725</xdr:rowOff>
    </xdr:to>
    <xdr:sp>
      <xdr:nvSpPr>
        <xdr:cNvPr id="39" name="Line 44"/>
        <xdr:cNvSpPr>
          <a:spLocks/>
        </xdr:cNvSpPr>
      </xdr:nvSpPr>
      <xdr:spPr>
        <a:xfrm>
          <a:off x="1447800" y="45529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31">
      <selection activeCell="E54" sqref="E54"/>
    </sheetView>
  </sheetViews>
  <sheetFormatPr defaultColWidth="9.00390625" defaultRowHeight="14.25"/>
  <cols>
    <col min="1" max="1" width="10.00390625" style="19" customWidth="1"/>
    <col min="2" max="2" width="28.125" style="19" customWidth="1"/>
    <col min="3" max="3" width="12.50390625" style="19" customWidth="1"/>
    <col min="4" max="4" width="13.75390625" style="19" customWidth="1"/>
    <col min="5" max="5" width="15.00390625" style="19" customWidth="1"/>
    <col min="6" max="16384" width="9.00390625" style="19" customWidth="1"/>
  </cols>
  <sheetData>
    <row r="1" spans="1:5" ht="15">
      <c r="A1" s="20"/>
      <c r="B1"/>
      <c r="C1"/>
      <c r="D1"/>
      <c r="E1"/>
    </row>
    <row r="2" spans="1:5" ht="60">
      <c r="A2" s="26" t="s">
        <v>157</v>
      </c>
      <c r="B2" s="27"/>
      <c r="C2" s="27"/>
      <c r="D2" s="27"/>
      <c r="E2" s="27"/>
    </row>
    <row r="3" spans="1:5" ht="30">
      <c r="A3" s="26"/>
      <c r="B3" s="27"/>
      <c r="C3" s="27"/>
      <c r="D3" s="27"/>
      <c r="E3" s="27"/>
    </row>
    <row r="4" spans="1:5" ht="15">
      <c r="A4" s="21"/>
      <c r="B4"/>
      <c r="C4"/>
      <c r="D4"/>
      <c r="E4"/>
    </row>
    <row r="5" spans="1:5" ht="30">
      <c r="A5" s="165" t="s">
        <v>86</v>
      </c>
      <c r="B5" s="165"/>
      <c r="C5" s="165"/>
      <c r="D5" s="165"/>
      <c r="E5" s="165"/>
    </row>
    <row r="6" spans="1:5" ht="26.25">
      <c r="A6" s="28"/>
      <c r="B6" s="27"/>
      <c r="C6" s="27"/>
      <c r="D6" s="27"/>
      <c r="E6" s="27"/>
    </row>
    <row r="7" spans="1:5" ht="26.25">
      <c r="A7" s="164" t="s">
        <v>87</v>
      </c>
      <c r="B7" s="164"/>
      <c r="C7" s="164"/>
      <c r="D7" s="164"/>
      <c r="E7" s="164"/>
    </row>
    <row r="8" spans="1:5" ht="26.25">
      <c r="A8" s="28"/>
      <c r="B8" s="27"/>
      <c r="C8" s="27"/>
      <c r="D8" s="27"/>
      <c r="E8" s="27"/>
    </row>
    <row r="9" spans="1:5" ht="26.25">
      <c r="A9" s="28"/>
      <c r="B9" s="27"/>
      <c r="C9" s="27"/>
      <c r="D9" s="27"/>
      <c r="E9" s="27"/>
    </row>
    <row r="10" spans="1:5" ht="26.25">
      <c r="A10" s="28"/>
      <c r="B10" s="27"/>
      <c r="C10" s="27"/>
      <c r="D10" s="27"/>
      <c r="E10" s="27"/>
    </row>
    <row r="11" spans="1:5" ht="15">
      <c r="A11" s="29"/>
      <c r="B11" s="27"/>
      <c r="C11" s="27"/>
      <c r="D11" s="27"/>
      <c r="E11" s="27"/>
    </row>
    <row r="12" spans="1:5" ht="18">
      <c r="A12" s="166" t="s">
        <v>158</v>
      </c>
      <c r="B12" s="166"/>
      <c r="C12" s="166"/>
      <c r="D12" s="166"/>
      <c r="E12" s="166"/>
    </row>
    <row r="13" spans="1:5" ht="18">
      <c r="A13" s="166" t="s">
        <v>366</v>
      </c>
      <c r="B13" s="166"/>
      <c r="C13" s="166"/>
      <c r="D13" s="166"/>
      <c r="E13" s="166"/>
    </row>
    <row r="14" spans="1:5" ht="18">
      <c r="A14" s="30"/>
      <c r="B14" s="27"/>
      <c r="C14" s="27"/>
      <c r="D14" s="27"/>
      <c r="E14" s="27"/>
    </row>
    <row r="15" spans="1:5" ht="18">
      <c r="A15" s="36"/>
      <c r="B15" s="36" t="s">
        <v>78</v>
      </c>
      <c r="C15" s="65" t="s">
        <v>159</v>
      </c>
      <c r="D15" s="38"/>
      <c r="E15" s="27"/>
    </row>
    <row r="16" spans="1:5" ht="14.25">
      <c r="A16" s="37"/>
      <c r="B16" s="37"/>
      <c r="C16" s="27"/>
      <c r="D16" s="27"/>
      <c r="E16" s="27"/>
    </row>
    <row r="17" spans="1:5" ht="18">
      <c r="A17" s="36"/>
      <c r="B17" s="36" t="s">
        <v>79</v>
      </c>
      <c r="C17" s="66" t="s">
        <v>160</v>
      </c>
      <c r="D17" s="38"/>
      <c r="E17" s="27"/>
    </row>
    <row r="18" spans="1:5" ht="14.25">
      <c r="A18" s="34"/>
      <c r="B18" s="31"/>
      <c r="C18" s="27"/>
      <c r="D18" s="27"/>
      <c r="E18" s="27"/>
    </row>
    <row r="19" spans="1:5" ht="14.25">
      <c r="A19" s="35"/>
      <c r="B19" s="27"/>
      <c r="C19" s="27"/>
      <c r="D19" s="27"/>
      <c r="E19" s="27"/>
    </row>
    <row r="20" spans="1:5" ht="14.25">
      <c r="A20" s="35"/>
      <c r="B20" s="27"/>
      <c r="C20" s="27"/>
      <c r="D20" s="27"/>
      <c r="E20" s="27"/>
    </row>
    <row r="21" spans="1:5" ht="14.25">
      <c r="A21" s="32"/>
      <c r="B21" s="27"/>
      <c r="C21" s="27"/>
      <c r="D21" s="27"/>
      <c r="E21" s="27"/>
    </row>
    <row r="22" spans="1:5" ht="15">
      <c r="A22" s="33" t="s">
        <v>80</v>
      </c>
      <c r="B22" s="27"/>
      <c r="C22" s="27"/>
      <c r="D22" s="27"/>
      <c r="E22" s="27"/>
    </row>
    <row r="23" spans="1:5" ht="30">
      <c r="A23" s="22" t="s">
        <v>81</v>
      </c>
      <c r="B23" s="23" t="s">
        <v>82</v>
      </c>
      <c r="C23" s="23" t="s">
        <v>83</v>
      </c>
      <c r="D23" s="23" t="s">
        <v>84</v>
      </c>
      <c r="E23" s="23" t="s">
        <v>85</v>
      </c>
    </row>
    <row r="24" spans="1:5" ht="14.25">
      <c r="A24" s="67">
        <v>38718</v>
      </c>
      <c r="B24" s="68" t="s">
        <v>161</v>
      </c>
      <c r="C24" s="69" t="s">
        <v>162</v>
      </c>
      <c r="D24" s="69" t="s">
        <v>162</v>
      </c>
      <c r="E24" s="70" t="s">
        <v>116</v>
      </c>
    </row>
    <row r="25" spans="1:5" ht="14.25">
      <c r="A25" s="24"/>
      <c r="B25" s="25"/>
      <c r="C25" s="25"/>
      <c r="D25" s="25"/>
      <c r="E25" s="25"/>
    </row>
    <row r="26" spans="1:5" ht="14.25">
      <c r="A26" s="24"/>
      <c r="B26" s="25"/>
      <c r="C26" s="25"/>
      <c r="D26" s="25"/>
      <c r="E26" s="25"/>
    </row>
    <row r="27" spans="1:5" ht="14.25">
      <c r="A27" s="24"/>
      <c r="B27" s="25"/>
      <c r="C27" s="25"/>
      <c r="D27" s="25"/>
      <c r="E27" s="25"/>
    </row>
    <row r="28" spans="1:5" ht="14.25">
      <c r="A28" s="24"/>
      <c r="B28" s="25"/>
      <c r="C28" s="25"/>
      <c r="D28" s="25"/>
      <c r="E28" s="25"/>
    </row>
    <row r="29" spans="1:5" ht="14.25">
      <c r="A29" s="24"/>
      <c r="B29" s="25"/>
      <c r="C29" s="25"/>
      <c r="D29" s="25"/>
      <c r="E29" s="25"/>
    </row>
    <row r="30" spans="1:5" ht="14.25">
      <c r="A30" s="24"/>
      <c r="B30" s="25"/>
      <c r="C30" s="25"/>
      <c r="D30" s="25"/>
      <c r="E30" s="25"/>
    </row>
    <row r="31" spans="1:5" ht="14.25">
      <c r="A31" s="24"/>
      <c r="B31" s="25"/>
      <c r="C31" s="25"/>
      <c r="D31" s="25"/>
      <c r="E31" s="25"/>
    </row>
    <row r="32" spans="1:5" ht="14.25">
      <c r="A32" s="24"/>
      <c r="B32" s="25"/>
      <c r="C32" s="25"/>
      <c r="D32" s="25"/>
      <c r="E32" s="25"/>
    </row>
    <row r="33" spans="1:5" ht="14.25">
      <c r="A33" s="24"/>
      <c r="B33" s="25"/>
      <c r="C33" s="25"/>
      <c r="D33" s="25"/>
      <c r="E33" s="25"/>
    </row>
    <row r="34" spans="1:5" ht="14.25">
      <c r="A34" s="39"/>
      <c r="B34" s="39"/>
      <c r="C34" s="39"/>
      <c r="D34" s="39"/>
      <c r="E34" s="39"/>
    </row>
    <row r="35" spans="1:5" ht="14.25">
      <c r="A35" s="39"/>
      <c r="B35" s="39"/>
      <c r="C35" s="39"/>
      <c r="D35" s="39"/>
      <c r="E35" s="39"/>
    </row>
    <row r="36" spans="1:5" ht="14.25">
      <c r="A36" s="39"/>
      <c r="B36" s="39"/>
      <c r="C36" s="39"/>
      <c r="D36" s="39"/>
      <c r="E36" s="39"/>
    </row>
    <row r="37" spans="1:5" ht="14.25">
      <c r="A37" s="39"/>
      <c r="B37" s="39"/>
      <c r="C37" s="39"/>
      <c r="D37" s="39"/>
      <c r="E37" s="39"/>
    </row>
  </sheetData>
  <mergeCells count="4">
    <mergeCell ref="A7:E7"/>
    <mergeCell ref="A5:E5"/>
    <mergeCell ref="A12:E12"/>
    <mergeCell ref="A13:E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31">
      <selection activeCell="E54" sqref="E54"/>
    </sheetView>
  </sheetViews>
  <sheetFormatPr defaultColWidth="9.00390625" defaultRowHeight="14.25"/>
  <cols>
    <col min="1" max="1" width="8.25390625" style="19" customWidth="1"/>
    <col min="2" max="2" width="47.75390625" style="19" customWidth="1"/>
    <col min="3" max="3" width="21.875" style="19" customWidth="1"/>
    <col min="4" max="4" width="14.625" style="19" customWidth="1"/>
    <col min="5" max="5" width="9.75390625" style="19" customWidth="1"/>
    <col min="6" max="6" width="13.50390625" style="19" customWidth="1"/>
    <col min="7" max="16384" width="9.00390625" style="19" customWidth="1"/>
  </cols>
  <sheetData>
    <row r="1" spans="1:3" ht="14.25">
      <c r="A1" s="168" t="s">
        <v>115</v>
      </c>
      <c r="B1" s="170" t="s">
        <v>86</v>
      </c>
      <c r="C1" s="46" t="s">
        <v>186</v>
      </c>
    </row>
    <row r="2" spans="1:3" ht="14.25">
      <c r="A2" s="168"/>
      <c r="B2" s="170"/>
      <c r="C2" s="46" t="s">
        <v>187</v>
      </c>
    </row>
    <row r="3" spans="1:6" s="40" customFormat="1" ht="12.75">
      <c r="A3" s="169"/>
      <c r="B3" s="171"/>
      <c r="C3" s="47" t="s">
        <v>367</v>
      </c>
      <c r="D3" s="44"/>
      <c r="E3" s="41"/>
      <c r="F3" s="44"/>
    </row>
    <row r="4" spans="1:6" s="40" customFormat="1" ht="12.75">
      <c r="A4" s="44"/>
      <c r="B4" s="41"/>
      <c r="C4" s="44"/>
      <c r="D4" s="44"/>
      <c r="E4" s="41"/>
      <c r="F4" s="44"/>
    </row>
    <row r="5" spans="1:6" s="9" customFormat="1" ht="12.75">
      <c r="A5" s="49" t="s">
        <v>88</v>
      </c>
      <c r="B5" s="49"/>
      <c r="C5" s="49"/>
      <c r="D5" s="48"/>
      <c r="E5" s="48"/>
      <c r="F5" s="48"/>
    </row>
    <row r="6" spans="1:6" s="9" customFormat="1" ht="12.75">
      <c r="A6" s="49"/>
      <c r="B6" s="49"/>
      <c r="C6" s="49"/>
      <c r="D6" s="48"/>
      <c r="E6" s="48"/>
      <c r="F6" s="48"/>
    </row>
    <row r="7" spans="1:2" s="9" customFormat="1" ht="12.75">
      <c r="A7" s="73" t="s">
        <v>89</v>
      </c>
      <c r="B7" s="42"/>
    </row>
    <row r="8" spans="1:2" s="9" customFormat="1" ht="12.75">
      <c r="A8" s="74" t="s">
        <v>188</v>
      </c>
      <c r="B8" s="43"/>
    </row>
    <row r="9" spans="1:2" s="9" customFormat="1" ht="12.75">
      <c r="A9" s="74" t="s">
        <v>189</v>
      </c>
      <c r="B9" s="43"/>
    </row>
    <row r="10" spans="1:2" s="9" customFormat="1" ht="12.75">
      <c r="A10" s="74" t="s">
        <v>190</v>
      </c>
      <c r="B10" s="42"/>
    </row>
    <row r="11" spans="1:2" s="9" customFormat="1" ht="12.75">
      <c r="A11" s="74"/>
      <c r="B11" s="42"/>
    </row>
    <row r="12" s="9" customFormat="1" ht="12.75">
      <c r="A12" s="73" t="s">
        <v>191</v>
      </c>
    </row>
    <row r="13" s="9" customFormat="1" ht="12.75">
      <c r="A13" s="75" t="s">
        <v>90</v>
      </c>
    </row>
    <row r="14" s="9" customFormat="1" ht="12.75">
      <c r="A14" s="75"/>
    </row>
    <row r="15" s="9" customFormat="1" ht="12.75">
      <c r="A15" s="76" t="s">
        <v>192</v>
      </c>
    </row>
    <row r="16" s="9" customFormat="1" ht="12.75">
      <c r="A16" s="75" t="s">
        <v>193</v>
      </c>
    </row>
    <row r="17" s="9" customFormat="1" ht="12.75">
      <c r="A17" s="75" t="s">
        <v>194</v>
      </c>
    </row>
    <row r="18" s="9" customFormat="1" ht="12.75">
      <c r="A18" s="75" t="s">
        <v>195</v>
      </c>
    </row>
    <row r="19" s="9" customFormat="1" ht="12.75">
      <c r="A19" s="75"/>
    </row>
    <row r="20" s="9" customFormat="1" ht="12.75">
      <c r="A20" s="76" t="s">
        <v>196</v>
      </c>
    </row>
    <row r="21" s="9" customFormat="1" ht="12.75">
      <c r="A21" s="77" t="s">
        <v>197</v>
      </c>
    </row>
    <row r="22" s="9" customFormat="1" ht="12.75">
      <c r="A22" s="77" t="s">
        <v>198</v>
      </c>
    </row>
    <row r="23" s="9" customFormat="1" ht="12.75">
      <c r="A23" s="75" t="s">
        <v>348</v>
      </c>
    </row>
    <row r="24" s="9" customFormat="1" ht="12.75">
      <c r="A24" s="77" t="s">
        <v>349</v>
      </c>
    </row>
    <row r="25" s="9" customFormat="1" ht="12.75">
      <c r="A25" s="77" t="s">
        <v>199</v>
      </c>
    </row>
    <row r="26" s="9" customFormat="1" ht="12.75">
      <c r="A26" s="74" t="s">
        <v>200</v>
      </c>
    </row>
    <row r="27" s="9" customFormat="1" ht="12.75">
      <c r="A27" s="75" t="s">
        <v>201</v>
      </c>
    </row>
    <row r="28" s="43" customFormat="1" ht="12.75">
      <c r="A28" s="75" t="s">
        <v>202</v>
      </c>
    </row>
    <row r="29" s="43" customFormat="1" ht="12.75">
      <c r="A29" s="75" t="s">
        <v>203</v>
      </c>
    </row>
    <row r="30" ht="14.25">
      <c r="A30" s="75" t="s">
        <v>204</v>
      </c>
    </row>
    <row r="31" s="43" customFormat="1" ht="12.75">
      <c r="A31" s="77"/>
    </row>
    <row r="32" s="43" customFormat="1" ht="12.75">
      <c r="A32" s="77"/>
    </row>
    <row r="33" spans="1:3" s="45" customFormat="1" ht="31.5" customHeight="1">
      <c r="A33" s="158" t="s">
        <v>357</v>
      </c>
      <c r="B33" s="167" t="s">
        <v>353</v>
      </c>
      <c r="C33" s="167"/>
    </row>
    <row r="34" spans="1:3" ht="29.25" customHeight="1">
      <c r="A34" s="159"/>
      <c r="B34" s="167" t="s">
        <v>354</v>
      </c>
      <c r="C34" s="167"/>
    </row>
    <row r="35" spans="1:3" ht="31.5" customHeight="1">
      <c r="A35" s="159"/>
      <c r="B35" s="167" t="s">
        <v>356</v>
      </c>
      <c r="C35" s="167"/>
    </row>
    <row r="36" spans="1:3" ht="28.5" customHeight="1">
      <c r="A36" s="160"/>
      <c r="B36" s="167" t="s">
        <v>355</v>
      </c>
      <c r="C36" s="167"/>
    </row>
    <row r="37" ht="14.25">
      <c r="A37" s="9"/>
    </row>
    <row r="38" ht="14.25">
      <c r="A38" s="9"/>
    </row>
    <row r="39" ht="14.25">
      <c r="A39" s="9"/>
    </row>
    <row r="40" ht="14.25">
      <c r="A40" s="9"/>
    </row>
    <row r="41" ht="14.25">
      <c r="A41" s="9"/>
    </row>
    <row r="42" ht="14.25">
      <c r="A42" s="9"/>
    </row>
    <row r="43" ht="14.25">
      <c r="A43" s="9"/>
    </row>
    <row r="44" ht="14.25">
      <c r="A44" s="9"/>
    </row>
    <row r="45" ht="14.25">
      <c r="A45" s="9"/>
    </row>
    <row r="46" ht="14.25">
      <c r="A46" s="9"/>
    </row>
    <row r="47" ht="14.25">
      <c r="A47" s="9"/>
    </row>
    <row r="48" ht="14.25">
      <c r="A48" s="9"/>
    </row>
    <row r="49" ht="14.25">
      <c r="A49" s="9"/>
    </row>
    <row r="50" ht="14.25">
      <c r="A50" s="9"/>
    </row>
    <row r="51" ht="14.25">
      <c r="A51" s="9"/>
    </row>
    <row r="52" ht="14.25">
      <c r="A52" s="9"/>
    </row>
    <row r="53" ht="14.25">
      <c r="A53" s="9"/>
    </row>
  </sheetData>
  <mergeCells count="6">
    <mergeCell ref="B35:C35"/>
    <mergeCell ref="B36:C36"/>
    <mergeCell ref="A1:A3"/>
    <mergeCell ref="B1:B3"/>
    <mergeCell ref="B33:C33"/>
    <mergeCell ref="B34:C3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7"/>
  <sheetViews>
    <sheetView showGridLines="0" tabSelected="1" view="pageBreakPreview" zoomScale="60" workbookViewId="0" topLeftCell="A11">
      <selection activeCell="E54" sqref="E54"/>
    </sheetView>
  </sheetViews>
  <sheetFormatPr defaultColWidth="9.00390625" defaultRowHeight="14.25"/>
  <cols>
    <col min="1" max="1" width="6.375" style="54" customWidth="1"/>
    <col min="2" max="2" width="17.25390625" style="54" customWidth="1"/>
    <col min="3" max="3" width="9.625" style="54" customWidth="1"/>
    <col min="4" max="4" width="15.625" style="59" customWidth="1"/>
    <col min="5" max="5" width="8.375" style="54" customWidth="1"/>
    <col min="6" max="6" width="26.875" style="54" customWidth="1"/>
    <col min="7" max="7" width="1.12109375" style="54" customWidth="1"/>
    <col min="8" max="16384" width="13.00390625" style="54" customWidth="1"/>
  </cols>
  <sheetData>
    <row r="1" spans="2:6" ht="12">
      <c r="B1" s="53" t="s">
        <v>164</v>
      </c>
      <c r="D1" s="55" t="s">
        <v>165</v>
      </c>
      <c r="F1" s="53" t="s">
        <v>166</v>
      </c>
    </row>
    <row r="3" ht="12">
      <c r="D3" s="56" t="s">
        <v>167</v>
      </c>
    </row>
    <row r="6" spans="2:6" ht="12">
      <c r="B6" s="54" t="s">
        <v>168</v>
      </c>
      <c r="D6" s="57" t="s">
        <v>169</v>
      </c>
      <c r="F6" s="58" t="s">
        <v>346</v>
      </c>
    </row>
    <row r="9" spans="4:6" ht="12">
      <c r="D9" s="57" t="s">
        <v>170</v>
      </c>
      <c r="F9" s="58" t="s">
        <v>171</v>
      </c>
    </row>
    <row r="12" spans="4:6" ht="12">
      <c r="D12" s="57" t="s">
        <v>172</v>
      </c>
      <c r="F12" s="58" t="s">
        <v>171</v>
      </c>
    </row>
    <row r="15" spans="4:6" ht="12">
      <c r="D15" s="57" t="s">
        <v>170</v>
      </c>
      <c r="F15" s="54" t="s">
        <v>171</v>
      </c>
    </row>
    <row r="18" spans="2:6" ht="12">
      <c r="B18" s="54" t="s">
        <v>173</v>
      </c>
      <c r="D18" s="57" t="s">
        <v>174</v>
      </c>
      <c r="F18" s="58" t="s">
        <v>346</v>
      </c>
    </row>
    <row r="21" spans="4:6" ht="12">
      <c r="D21" s="57" t="s">
        <v>170</v>
      </c>
      <c r="F21" s="54" t="s">
        <v>171</v>
      </c>
    </row>
    <row r="24" spans="2:6" ht="12">
      <c r="B24" s="54" t="s">
        <v>175</v>
      </c>
      <c r="D24" s="57" t="s">
        <v>163</v>
      </c>
      <c r="F24" s="58" t="s">
        <v>347</v>
      </c>
    </row>
    <row r="25" ht="12">
      <c r="B25" s="54" t="s">
        <v>176</v>
      </c>
    </row>
    <row r="26" ht="12">
      <c r="B26" s="54" t="s">
        <v>177</v>
      </c>
    </row>
    <row r="27" spans="4:6" ht="12">
      <c r="D27" s="57" t="s">
        <v>170</v>
      </c>
      <c r="F27" s="54" t="s">
        <v>171</v>
      </c>
    </row>
    <row r="29" spans="2:6" ht="12">
      <c r="B29" s="54" t="s">
        <v>178</v>
      </c>
      <c r="D29" s="57" t="s">
        <v>352</v>
      </c>
      <c r="F29" s="54" t="s">
        <v>179</v>
      </c>
    </row>
    <row r="30" ht="12">
      <c r="B30" s="54" t="s">
        <v>180</v>
      </c>
    </row>
    <row r="32" spans="4:6" ht="12">
      <c r="D32" s="57" t="s">
        <v>170</v>
      </c>
      <c r="F32" s="54" t="s">
        <v>171</v>
      </c>
    </row>
    <row r="34" spans="2:4" ht="12">
      <c r="B34" s="71"/>
      <c r="C34" s="71"/>
      <c r="D34" s="72"/>
    </row>
    <row r="35" spans="2:6" ht="12">
      <c r="B35" s="60" t="s">
        <v>181</v>
      </c>
      <c r="D35" s="57" t="s">
        <v>345</v>
      </c>
      <c r="F35" s="57" t="s">
        <v>326</v>
      </c>
    </row>
    <row r="38" spans="4:6" ht="12">
      <c r="D38" s="57" t="s">
        <v>170</v>
      </c>
      <c r="F38" s="54" t="s">
        <v>171</v>
      </c>
    </row>
    <row r="41" ht="12">
      <c r="D41" s="57" t="s">
        <v>182</v>
      </c>
    </row>
    <row r="44" spans="4:6" ht="12">
      <c r="D44" s="56" t="s">
        <v>183</v>
      </c>
      <c r="F44" s="54" t="s">
        <v>184</v>
      </c>
    </row>
    <row r="47" ht="12">
      <c r="F47" s="54" t="s">
        <v>185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0"/>
  <sheetViews>
    <sheetView tabSelected="1" workbookViewId="0" topLeftCell="C1">
      <pane ySplit="2" topLeftCell="BM36" activePane="bottomLeft" state="frozen"/>
      <selection pane="topLeft" activeCell="E54" sqref="E54"/>
      <selection pane="bottomLeft" activeCell="E54" sqref="E54"/>
    </sheetView>
  </sheetViews>
  <sheetFormatPr defaultColWidth="9.00390625" defaultRowHeight="14.25"/>
  <cols>
    <col min="1" max="1" width="7.50390625" style="9" customWidth="1"/>
    <col min="2" max="2" width="54.00390625" style="15" customWidth="1"/>
    <col min="3" max="10" width="2.875" style="9" bestFit="1" customWidth="1"/>
    <col min="11" max="11" width="5.625" style="64" customWidth="1"/>
    <col min="12" max="14" width="2.875" style="9" bestFit="1" customWidth="1"/>
    <col min="15" max="15" width="4.25390625" style="9" bestFit="1" customWidth="1"/>
    <col min="16" max="16" width="15.125" style="9" customWidth="1"/>
    <col min="17" max="16384" width="9.00390625" style="9" customWidth="1"/>
  </cols>
  <sheetData>
    <row r="1" spans="1:16" ht="26.25">
      <c r="A1" s="1"/>
      <c r="B1" s="2"/>
      <c r="C1" s="157" t="s">
        <v>329</v>
      </c>
      <c r="D1" s="10"/>
      <c r="E1" s="10"/>
      <c r="F1" s="10"/>
      <c r="G1" s="10"/>
      <c r="H1" s="10"/>
      <c r="I1" s="10"/>
      <c r="J1" s="11" t="s">
        <v>109</v>
      </c>
      <c r="K1" s="61"/>
      <c r="L1" s="12"/>
      <c r="M1" s="12"/>
      <c r="N1" s="13"/>
      <c r="O1" s="155" t="s">
        <v>325</v>
      </c>
      <c r="P1" s="172" t="s">
        <v>35</v>
      </c>
    </row>
    <row r="2" spans="1:16" ht="74.25">
      <c r="A2" s="3" t="s">
        <v>36</v>
      </c>
      <c r="B2" s="52" t="s">
        <v>37</v>
      </c>
      <c r="C2" s="14" t="s">
        <v>25</v>
      </c>
      <c r="D2" s="14" t="s">
        <v>358</v>
      </c>
      <c r="E2" s="14" t="s">
        <v>26</v>
      </c>
      <c r="F2" s="14" t="s">
        <v>27</v>
      </c>
      <c r="G2" s="14" t="s">
        <v>28</v>
      </c>
      <c r="H2" s="14" t="s">
        <v>29</v>
      </c>
      <c r="I2" s="14" t="s">
        <v>30</v>
      </c>
      <c r="J2" s="17" t="s">
        <v>31</v>
      </c>
      <c r="K2" s="62" t="s">
        <v>154</v>
      </c>
      <c r="L2" s="17" t="s">
        <v>32</v>
      </c>
      <c r="M2" s="17" t="s">
        <v>33</v>
      </c>
      <c r="N2" s="17" t="s">
        <v>34</v>
      </c>
      <c r="O2" s="156" t="s">
        <v>38</v>
      </c>
      <c r="P2" s="173"/>
    </row>
    <row r="3" spans="1:16" s="75" customFormat="1" ht="12.75">
      <c r="A3" s="16" t="s">
        <v>205</v>
      </c>
      <c r="B3" s="78"/>
      <c r="C3" s="79"/>
      <c r="D3" s="79"/>
      <c r="E3" s="79"/>
      <c r="F3" s="79"/>
      <c r="G3" s="79"/>
      <c r="H3" s="79"/>
      <c r="I3" s="79"/>
      <c r="J3" s="80"/>
      <c r="K3" s="81"/>
      <c r="L3" s="80"/>
      <c r="M3" s="80"/>
      <c r="N3" s="80"/>
      <c r="O3" s="82"/>
      <c r="P3" s="83"/>
    </row>
    <row r="4" spans="1:16" s="75" customFormat="1" ht="25.5">
      <c r="A4" s="84" t="s">
        <v>206</v>
      </c>
      <c r="B4" s="85" t="s">
        <v>91</v>
      </c>
      <c r="C4" s="86" t="s">
        <v>50</v>
      </c>
      <c r="D4" s="86"/>
      <c r="E4" s="86"/>
      <c r="F4" s="86"/>
      <c r="G4" s="86"/>
      <c r="H4" s="86"/>
      <c r="I4" s="86"/>
      <c r="J4" s="86">
        <v>0</v>
      </c>
      <c r="K4" s="86"/>
      <c r="L4" s="86">
        <v>0</v>
      </c>
      <c r="M4" s="87">
        <v>1</v>
      </c>
      <c r="N4" s="87" t="s">
        <v>51</v>
      </c>
      <c r="O4" s="87" t="s">
        <v>52</v>
      </c>
      <c r="P4" s="87" t="s">
        <v>372</v>
      </c>
    </row>
    <row r="5" spans="1:16" s="75" customFormat="1" ht="12.75">
      <c r="A5" s="88" t="s">
        <v>207</v>
      </c>
      <c r="B5" s="89" t="s">
        <v>92</v>
      </c>
      <c r="C5" s="90" t="s">
        <v>50</v>
      </c>
      <c r="D5" s="90"/>
      <c r="E5" s="90"/>
      <c r="F5" s="90"/>
      <c r="G5" s="90"/>
      <c r="H5" s="90"/>
      <c r="I5" s="90"/>
      <c r="J5" s="90">
        <v>0</v>
      </c>
      <c r="K5" s="90"/>
      <c r="L5" s="90">
        <v>0</v>
      </c>
      <c r="M5" s="91">
        <v>1</v>
      </c>
      <c r="N5" s="91" t="s">
        <v>51</v>
      </c>
      <c r="O5" s="91" t="s">
        <v>52</v>
      </c>
      <c r="P5" s="91" t="s">
        <v>208</v>
      </c>
    </row>
    <row r="6" spans="1:16" s="75" customFormat="1" ht="12.75">
      <c r="A6" s="88" t="s">
        <v>209</v>
      </c>
      <c r="B6" s="89" t="s">
        <v>93</v>
      </c>
      <c r="C6" s="90" t="s">
        <v>50</v>
      </c>
      <c r="D6" s="90"/>
      <c r="E6" s="90"/>
      <c r="F6" s="90"/>
      <c r="G6" s="90"/>
      <c r="H6" s="90"/>
      <c r="I6" s="90"/>
      <c r="J6" s="90">
        <v>0</v>
      </c>
      <c r="K6" s="90"/>
      <c r="L6" s="90">
        <v>0</v>
      </c>
      <c r="M6" s="91">
        <v>1</v>
      </c>
      <c r="N6" s="91" t="s">
        <v>51</v>
      </c>
      <c r="O6" s="91" t="s">
        <v>52</v>
      </c>
      <c r="P6" s="91" t="s">
        <v>208</v>
      </c>
    </row>
    <row r="7" spans="1:16" s="75" customFormat="1" ht="12.75">
      <c r="A7" s="88" t="s">
        <v>210</v>
      </c>
      <c r="B7" s="89" t="s">
        <v>94</v>
      </c>
      <c r="C7" s="90" t="s">
        <v>50</v>
      </c>
      <c r="D7" s="90"/>
      <c r="E7" s="90"/>
      <c r="F7" s="90"/>
      <c r="G7" s="90"/>
      <c r="H7" s="90"/>
      <c r="I7" s="90"/>
      <c r="J7" s="90">
        <v>0</v>
      </c>
      <c r="K7" s="90"/>
      <c r="L7" s="90">
        <v>0</v>
      </c>
      <c r="M7" s="91">
        <v>0</v>
      </c>
      <c r="N7" s="91">
        <v>0</v>
      </c>
      <c r="O7" s="91" t="s">
        <v>53</v>
      </c>
      <c r="P7" s="91"/>
    </row>
    <row r="8" spans="1:16" s="75" customFormat="1" ht="12.75">
      <c r="A8" s="88" t="s">
        <v>211</v>
      </c>
      <c r="B8" s="89" t="s">
        <v>95</v>
      </c>
      <c r="C8" s="92" t="s">
        <v>50</v>
      </c>
      <c r="D8" s="92"/>
      <c r="E8" s="92"/>
      <c r="F8" s="92"/>
      <c r="G8" s="92"/>
      <c r="H8" s="92"/>
      <c r="I8" s="92"/>
      <c r="J8" s="92">
        <v>0</v>
      </c>
      <c r="K8" s="92"/>
      <c r="L8" s="92">
        <v>0</v>
      </c>
      <c r="M8" s="92">
        <v>1</v>
      </c>
      <c r="N8" s="92" t="s">
        <v>51</v>
      </c>
      <c r="O8" s="92" t="s">
        <v>52</v>
      </c>
      <c r="P8" s="91" t="s">
        <v>373</v>
      </c>
    </row>
    <row r="9" spans="1:16" s="75" customFormat="1" ht="12.75">
      <c r="A9" s="88" t="s">
        <v>212</v>
      </c>
      <c r="B9" s="89" t="s">
        <v>54</v>
      </c>
      <c r="C9" s="92" t="s">
        <v>50</v>
      </c>
      <c r="D9" s="92"/>
      <c r="E9" s="92"/>
      <c r="F9" s="92"/>
      <c r="G9" s="92"/>
      <c r="H9" s="92"/>
      <c r="I9" s="92"/>
      <c r="J9" s="92">
        <v>0</v>
      </c>
      <c r="K9" s="92"/>
      <c r="L9" s="92">
        <v>0</v>
      </c>
      <c r="M9" s="92">
        <v>0</v>
      </c>
      <c r="N9" s="91">
        <v>0</v>
      </c>
      <c r="O9" s="91" t="s">
        <v>53</v>
      </c>
      <c r="P9" s="91"/>
    </row>
    <row r="10" spans="1:16" s="75" customFormat="1" ht="12.75">
      <c r="A10" s="93" t="s">
        <v>213</v>
      </c>
      <c r="B10" s="89" t="s">
        <v>96</v>
      </c>
      <c r="C10" s="90" t="s">
        <v>50</v>
      </c>
      <c r="D10" s="90"/>
      <c r="E10" s="90"/>
      <c r="F10" s="90"/>
      <c r="G10" s="90"/>
      <c r="H10" s="90"/>
      <c r="I10" s="90"/>
      <c r="J10" s="90">
        <v>0</v>
      </c>
      <c r="K10" s="90"/>
      <c r="L10" s="90">
        <v>0</v>
      </c>
      <c r="M10" s="91">
        <v>1</v>
      </c>
      <c r="N10" s="91" t="s">
        <v>51</v>
      </c>
      <c r="O10" s="91" t="s">
        <v>52</v>
      </c>
      <c r="P10" s="91" t="s">
        <v>214</v>
      </c>
    </row>
    <row r="11" spans="1:16" s="75" customFormat="1" ht="25.5">
      <c r="A11" s="88" t="s">
        <v>215</v>
      </c>
      <c r="B11" s="89" t="s">
        <v>97</v>
      </c>
      <c r="C11" s="94"/>
      <c r="D11" s="94"/>
      <c r="E11" s="94" t="s">
        <v>50</v>
      </c>
      <c r="F11" s="94"/>
      <c r="G11" s="94"/>
      <c r="H11" s="94"/>
      <c r="I11" s="94"/>
      <c r="J11" s="94">
        <v>1</v>
      </c>
      <c r="K11" s="94" t="s">
        <v>359</v>
      </c>
      <c r="L11" s="94" t="s">
        <v>51</v>
      </c>
      <c r="M11" s="95" t="s">
        <v>51</v>
      </c>
      <c r="N11" s="91" t="s">
        <v>51</v>
      </c>
      <c r="O11" s="91" t="s">
        <v>52</v>
      </c>
      <c r="P11" s="91" t="s">
        <v>216</v>
      </c>
    </row>
    <row r="12" spans="1:16" s="75" customFormat="1" ht="12.75">
      <c r="A12" s="88" t="s">
        <v>217</v>
      </c>
      <c r="B12" s="89" t="s">
        <v>98</v>
      </c>
      <c r="C12" s="94"/>
      <c r="D12" s="94"/>
      <c r="E12" s="94"/>
      <c r="F12" s="94" t="s">
        <v>50</v>
      </c>
      <c r="G12" s="94"/>
      <c r="H12" s="94"/>
      <c r="I12" s="94"/>
      <c r="J12" s="94">
        <v>0</v>
      </c>
      <c r="K12" s="94"/>
      <c r="L12" s="94">
        <v>0</v>
      </c>
      <c r="M12" s="95">
        <v>0</v>
      </c>
      <c r="N12" s="91">
        <v>0</v>
      </c>
      <c r="O12" s="91" t="s">
        <v>53</v>
      </c>
      <c r="P12" s="91"/>
    </row>
    <row r="13" spans="1:16" s="75" customFormat="1" ht="12.75">
      <c r="A13" s="88" t="s">
        <v>55</v>
      </c>
      <c r="B13" s="89" t="s">
        <v>99</v>
      </c>
      <c r="C13" s="94"/>
      <c r="D13" s="94"/>
      <c r="E13" s="94" t="s">
        <v>50</v>
      </c>
      <c r="F13" s="94"/>
      <c r="G13" s="94"/>
      <c r="H13" s="94"/>
      <c r="I13" s="94"/>
      <c r="J13" s="94">
        <v>0</v>
      </c>
      <c r="K13" s="94"/>
      <c r="L13" s="94">
        <v>0</v>
      </c>
      <c r="M13" s="95">
        <v>0</v>
      </c>
      <c r="N13" s="91">
        <v>0</v>
      </c>
      <c r="O13" s="91" t="s">
        <v>53</v>
      </c>
      <c r="P13" s="91"/>
    </row>
    <row r="14" spans="1:16" s="75" customFormat="1" ht="12.75">
      <c r="A14" s="88" t="s">
        <v>56</v>
      </c>
      <c r="B14" s="89" t="s">
        <v>57</v>
      </c>
      <c r="C14" s="96"/>
      <c r="D14" s="96"/>
      <c r="E14" s="96" t="s">
        <v>50</v>
      </c>
      <c r="F14" s="96"/>
      <c r="G14" s="96"/>
      <c r="H14" s="96"/>
      <c r="I14" s="96"/>
      <c r="J14" s="96">
        <v>1</v>
      </c>
      <c r="K14" s="94" t="s">
        <v>327</v>
      </c>
      <c r="L14" s="96">
        <v>0</v>
      </c>
      <c r="M14" s="95">
        <v>0</v>
      </c>
      <c r="N14" s="95">
        <v>0</v>
      </c>
      <c r="O14" s="91" t="s">
        <v>52</v>
      </c>
      <c r="P14" s="91"/>
    </row>
    <row r="15" spans="1:16" s="75" customFormat="1" ht="12.75">
      <c r="A15" s="88" t="s">
        <v>58</v>
      </c>
      <c r="B15" s="97" t="s">
        <v>59</v>
      </c>
      <c r="C15" s="96"/>
      <c r="D15" s="96"/>
      <c r="E15" s="96"/>
      <c r="F15" s="96"/>
      <c r="G15" s="96" t="s">
        <v>50</v>
      </c>
      <c r="H15" s="96"/>
      <c r="I15" s="96"/>
      <c r="J15" s="96">
        <v>0</v>
      </c>
      <c r="K15" s="94"/>
      <c r="L15" s="96">
        <v>0</v>
      </c>
      <c r="M15" s="91">
        <v>0</v>
      </c>
      <c r="N15" s="91">
        <v>0</v>
      </c>
      <c r="O15" s="91" t="s">
        <v>53</v>
      </c>
      <c r="P15" s="91"/>
    </row>
    <row r="16" spans="1:16" s="75" customFormat="1" ht="25.5">
      <c r="A16" s="88" t="s">
        <v>60</v>
      </c>
      <c r="B16" s="97" t="s">
        <v>100</v>
      </c>
      <c r="C16" s="96"/>
      <c r="D16" s="96" t="s">
        <v>50</v>
      </c>
      <c r="E16" s="96"/>
      <c r="F16" s="96"/>
      <c r="G16" s="96"/>
      <c r="H16" s="96"/>
      <c r="I16" s="96"/>
      <c r="J16" s="96">
        <v>1</v>
      </c>
      <c r="K16" s="94" t="s">
        <v>365</v>
      </c>
      <c r="L16" s="96" t="s">
        <v>51</v>
      </c>
      <c r="M16" s="91" t="s">
        <v>51</v>
      </c>
      <c r="N16" s="91" t="s">
        <v>51</v>
      </c>
      <c r="O16" s="91" t="s">
        <v>52</v>
      </c>
      <c r="P16" s="91" t="s">
        <v>218</v>
      </c>
    </row>
    <row r="17" spans="1:16" s="75" customFormat="1" ht="12.75">
      <c r="A17" s="88" t="s">
        <v>61</v>
      </c>
      <c r="B17" s="89" t="s">
        <v>101</v>
      </c>
      <c r="C17" s="98"/>
      <c r="D17" s="98" t="s">
        <v>50</v>
      </c>
      <c r="E17" s="98"/>
      <c r="F17" s="98"/>
      <c r="G17" s="98"/>
      <c r="H17" s="98"/>
      <c r="I17" s="98"/>
      <c r="J17" s="98">
        <v>1</v>
      </c>
      <c r="K17" s="94" t="s">
        <v>155</v>
      </c>
      <c r="L17" s="98" t="s">
        <v>51</v>
      </c>
      <c r="M17" s="98" t="s">
        <v>51</v>
      </c>
      <c r="N17" s="98" t="s">
        <v>51</v>
      </c>
      <c r="O17" s="98" t="s">
        <v>52</v>
      </c>
      <c r="P17" s="91" t="s">
        <v>218</v>
      </c>
    </row>
    <row r="18" spans="1:16" s="75" customFormat="1" ht="12.75">
      <c r="A18" s="88" t="s">
        <v>62</v>
      </c>
      <c r="B18" s="100" t="s">
        <v>102</v>
      </c>
      <c r="C18" s="98"/>
      <c r="D18" s="98" t="s">
        <v>50</v>
      </c>
      <c r="E18" s="98"/>
      <c r="F18" s="98"/>
      <c r="G18" s="98"/>
      <c r="H18" s="98"/>
      <c r="I18" s="98"/>
      <c r="J18" s="98">
        <v>1</v>
      </c>
      <c r="K18" s="94" t="s">
        <v>155</v>
      </c>
      <c r="L18" s="98" t="s">
        <v>51</v>
      </c>
      <c r="M18" s="98" t="s">
        <v>51</v>
      </c>
      <c r="N18" s="98" t="s">
        <v>51</v>
      </c>
      <c r="O18" s="98" t="s">
        <v>52</v>
      </c>
      <c r="P18" s="91" t="s">
        <v>218</v>
      </c>
    </row>
    <row r="19" spans="1:16" s="75" customFormat="1" ht="12.75">
      <c r="A19" s="88" t="s">
        <v>63</v>
      </c>
      <c r="B19" s="100" t="s">
        <v>103</v>
      </c>
      <c r="C19" s="98"/>
      <c r="D19" s="98" t="s">
        <v>50</v>
      </c>
      <c r="E19" s="98"/>
      <c r="F19" s="98"/>
      <c r="G19" s="98"/>
      <c r="H19" s="98"/>
      <c r="I19" s="98"/>
      <c r="J19" s="98">
        <v>1</v>
      </c>
      <c r="K19" s="94" t="s">
        <v>155</v>
      </c>
      <c r="L19" s="98" t="s">
        <v>51</v>
      </c>
      <c r="M19" s="98" t="s">
        <v>51</v>
      </c>
      <c r="N19" s="98" t="s">
        <v>51</v>
      </c>
      <c r="O19" s="98" t="s">
        <v>52</v>
      </c>
      <c r="P19" s="91" t="s">
        <v>218</v>
      </c>
    </row>
    <row r="20" spans="1:16" s="75" customFormat="1" ht="12.75">
      <c r="A20" s="88" t="s">
        <v>64</v>
      </c>
      <c r="B20" s="100" t="s">
        <v>344</v>
      </c>
      <c r="C20" s="98"/>
      <c r="D20" s="98" t="s">
        <v>50</v>
      </c>
      <c r="E20" s="98"/>
      <c r="F20" s="98"/>
      <c r="G20" s="98"/>
      <c r="H20" s="98"/>
      <c r="I20" s="98"/>
      <c r="J20" s="98">
        <v>1</v>
      </c>
      <c r="K20" s="99" t="s">
        <v>155</v>
      </c>
      <c r="L20" s="98" t="s">
        <v>51</v>
      </c>
      <c r="M20" s="98" t="s">
        <v>51</v>
      </c>
      <c r="N20" s="98" t="s">
        <v>51</v>
      </c>
      <c r="O20" s="98" t="s">
        <v>52</v>
      </c>
      <c r="P20" s="91" t="s">
        <v>218</v>
      </c>
    </row>
    <row r="21" spans="1:16" s="75" customFormat="1" ht="12.75">
      <c r="A21" s="88" t="s">
        <v>65</v>
      </c>
      <c r="B21" s="100" t="s">
        <v>66</v>
      </c>
      <c r="C21" s="98"/>
      <c r="D21" s="98" t="s">
        <v>50</v>
      </c>
      <c r="E21" s="98" t="s">
        <v>50</v>
      </c>
      <c r="F21" s="98" t="s">
        <v>50</v>
      </c>
      <c r="G21" s="98" t="s">
        <v>50</v>
      </c>
      <c r="H21" s="98" t="s">
        <v>50</v>
      </c>
      <c r="I21" s="98"/>
      <c r="J21" s="98">
        <v>0</v>
      </c>
      <c r="K21" s="99"/>
      <c r="L21" s="98">
        <v>1</v>
      </c>
      <c r="M21" s="98" t="s">
        <v>51</v>
      </c>
      <c r="N21" s="98" t="s">
        <v>51</v>
      </c>
      <c r="O21" s="98" t="s">
        <v>52</v>
      </c>
      <c r="P21" s="91" t="s">
        <v>219</v>
      </c>
    </row>
    <row r="22" spans="1:16" s="75" customFormat="1" ht="12.75">
      <c r="A22" s="88" t="s">
        <v>67</v>
      </c>
      <c r="B22" s="101" t="s">
        <v>104</v>
      </c>
      <c r="C22" s="96"/>
      <c r="D22" s="96"/>
      <c r="E22" s="96" t="s">
        <v>50</v>
      </c>
      <c r="F22" s="96"/>
      <c r="G22" s="96"/>
      <c r="H22" s="96"/>
      <c r="I22" s="96"/>
      <c r="J22" s="96">
        <v>1</v>
      </c>
      <c r="K22" s="94" t="s">
        <v>220</v>
      </c>
      <c r="L22" s="96">
        <v>0</v>
      </c>
      <c r="M22" s="91">
        <v>0</v>
      </c>
      <c r="N22" s="91">
        <v>1</v>
      </c>
      <c r="O22" s="91" t="s">
        <v>52</v>
      </c>
      <c r="P22" s="91" t="s">
        <v>219</v>
      </c>
    </row>
    <row r="23" spans="1:16" s="75" customFormat="1" ht="12.75">
      <c r="A23" s="102" t="s">
        <v>68</v>
      </c>
      <c r="B23" s="103" t="s">
        <v>105</v>
      </c>
      <c r="C23" s="104"/>
      <c r="D23" s="104" t="s">
        <v>50</v>
      </c>
      <c r="E23" s="104"/>
      <c r="F23" s="104" t="s">
        <v>50</v>
      </c>
      <c r="G23" s="104"/>
      <c r="H23" s="104"/>
      <c r="I23" s="104"/>
      <c r="J23" s="104">
        <v>0</v>
      </c>
      <c r="K23" s="104"/>
      <c r="L23" s="104">
        <v>0</v>
      </c>
      <c r="M23" s="105">
        <v>0</v>
      </c>
      <c r="N23" s="105">
        <v>1</v>
      </c>
      <c r="O23" s="105" t="s">
        <v>52</v>
      </c>
      <c r="P23" s="105" t="s">
        <v>219</v>
      </c>
    </row>
    <row r="24" spans="1:16" s="75" customFormat="1" ht="12.75">
      <c r="A24" s="16" t="s">
        <v>221</v>
      </c>
      <c r="B24" s="106"/>
      <c r="C24" s="79"/>
      <c r="D24" s="79"/>
      <c r="E24" s="79"/>
      <c r="F24" s="79"/>
      <c r="G24" s="79"/>
      <c r="H24" s="79"/>
      <c r="I24" s="79"/>
      <c r="J24" s="80"/>
      <c r="K24" s="80"/>
      <c r="L24" s="80"/>
      <c r="M24" s="80"/>
      <c r="N24" s="80"/>
      <c r="O24" s="82"/>
      <c r="P24" s="83"/>
    </row>
    <row r="25" spans="1:16" s="75" customFormat="1" ht="12.75">
      <c r="A25" s="84" t="s">
        <v>222</v>
      </c>
      <c r="B25" s="107" t="s">
        <v>223</v>
      </c>
      <c r="C25" s="86" t="s">
        <v>50</v>
      </c>
      <c r="D25" s="86"/>
      <c r="E25" s="86"/>
      <c r="F25" s="86"/>
      <c r="G25" s="86"/>
      <c r="H25" s="86"/>
      <c r="I25" s="86"/>
      <c r="J25" s="108">
        <v>0</v>
      </c>
      <c r="K25" s="108"/>
      <c r="L25" s="108">
        <v>0</v>
      </c>
      <c r="M25" s="108">
        <v>0</v>
      </c>
      <c r="N25" s="108">
        <v>0</v>
      </c>
      <c r="O25" s="108" t="s">
        <v>53</v>
      </c>
      <c r="P25" s="109"/>
    </row>
    <row r="26" spans="1:16" s="75" customFormat="1" ht="12.75">
      <c r="A26" s="88" t="s">
        <v>224</v>
      </c>
      <c r="B26" s="93" t="s">
        <v>225</v>
      </c>
      <c r="C26" s="90" t="s">
        <v>50</v>
      </c>
      <c r="D26" s="90"/>
      <c r="E26" s="90"/>
      <c r="F26" s="90"/>
      <c r="G26" s="90"/>
      <c r="H26" s="90"/>
      <c r="I26" s="90"/>
      <c r="J26" s="98">
        <v>0</v>
      </c>
      <c r="K26" s="98"/>
      <c r="L26" s="98">
        <v>0</v>
      </c>
      <c r="M26" s="98">
        <v>0</v>
      </c>
      <c r="N26" s="98">
        <v>1</v>
      </c>
      <c r="O26" s="98" t="s">
        <v>52</v>
      </c>
      <c r="P26" s="91" t="s">
        <v>214</v>
      </c>
    </row>
    <row r="27" spans="1:16" s="75" customFormat="1" ht="12.75">
      <c r="A27" s="88" t="s">
        <v>226</v>
      </c>
      <c r="B27" s="93" t="s">
        <v>227</v>
      </c>
      <c r="C27" s="90"/>
      <c r="D27" s="90" t="s">
        <v>50</v>
      </c>
      <c r="E27" s="90"/>
      <c r="F27" s="90"/>
      <c r="G27" s="90"/>
      <c r="H27" s="90"/>
      <c r="I27" s="90"/>
      <c r="J27" s="98">
        <v>1</v>
      </c>
      <c r="K27" s="98" t="s">
        <v>155</v>
      </c>
      <c r="L27" s="98" t="s">
        <v>51</v>
      </c>
      <c r="M27" s="98" t="s">
        <v>51</v>
      </c>
      <c r="N27" s="98" t="s">
        <v>51</v>
      </c>
      <c r="O27" s="98" t="s">
        <v>52</v>
      </c>
      <c r="P27" s="91" t="s">
        <v>218</v>
      </c>
    </row>
    <row r="28" spans="1:16" s="75" customFormat="1" ht="12.75">
      <c r="A28" s="102" t="s">
        <v>228</v>
      </c>
      <c r="B28" s="110" t="s">
        <v>343</v>
      </c>
      <c r="C28" s="104"/>
      <c r="D28" s="104" t="s">
        <v>50</v>
      </c>
      <c r="E28" s="104"/>
      <c r="F28" s="104"/>
      <c r="G28" s="104"/>
      <c r="H28" s="104"/>
      <c r="I28" s="104"/>
      <c r="J28" s="111">
        <v>1</v>
      </c>
      <c r="K28" s="111" t="s">
        <v>155</v>
      </c>
      <c r="L28" s="111" t="s">
        <v>51</v>
      </c>
      <c r="M28" s="111" t="s">
        <v>51</v>
      </c>
      <c r="N28" s="111" t="s">
        <v>51</v>
      </c>
      <c r="O28" s="111" t="s">
        <v>52</v>
      </c>
      <c r="P28" s="105" t="s">
        <v>218</v>
      </c>
    </row>
    <row r="29" spans="1:16" s="75" customFormat="1" ht="12.75">
      <c r="A29" s="16" t="s">
        <v>229</v>
      </c>
      <c r="B29" s="78"/>
      <c r="C29" s="79"/>
      <c r="D29" s="79"/>
      <c r="E29" s="79"/>
      <c r="F29" s="79"/>
      <c r="G29" s="79"/>
      <c r="H29" s="79"/>
      <c r="I29" s="79"/>
      <c r="J29" s="80"/>
      <c r="K29" s="80"/>
      <c r="L29" s="80"/>
      <c r="M29" s="80"/>
      <c r="N29" s="80"/>
      <c r="O29" s="82"/>
      <c r="P29" s="83"/>
    </row>
    <row r="30" spans="1:16" s="75" customFormat="1" ht="12.75">
      <c r="A30" s="84" t="s">
        <v>230</v>
      </c>
      <c r="B30" s="84" t="s">
        <v>231</v>
      </c>
      <c r="C30" s="86" t="s">
        <v>50</v>
      </c>
      <c r="D30" s="86" t="s">
        <v>50</v>
      </c>
      <c r="E30" s="86" t="s">
        <v>50</v>
      </c>
      <c r="F30" s="86" t="s">
        <v>50</v>
      </c>
      <c r="G30" s="86" t="s">
        <v>50</v>
      </c>
      <c r="H30" s="86" t="s">
        <v>50</v>
      </c>
      <c r="I30" s="86" t="s">
        <v>50</v>
      </c>
      <c r="J30" s="86">
        <v>0</v>
      </c>
      <c r="K30" s="86"/>
      <c r="L30" s="86">
        <v>0</v>
      </c>
      <c r="M30" s="87">
        <v>0</v>
      </c>
      <c r="N30" s="87">
        <v>1</v>
      </c>
      <c r="O30" s="87" t="s">
        <v>52</v>
      </c>
      <c r="P30" s="87" t="s">
        <v>232</v>
      </c>
    </row>
    <row r="31" spans="1:16" s="75" customFormat="1" ht="12.75">
      <c r="A31" s="88" t="s">
        <v>233</v>
      </c>
      <c r="B31" s="88" t="s">
        <v>234</v>
      </c>
      <c r="C31" s="90" t="s">
        <v>50</v>
      </c>
      <c r="D31" s="90" t="s">
        <v>50</v>
      </c>
      <c r="E31" s="90" t="s">
        <v>50</v>
      </c>
      <c r="F31" s="90" t="s">
        <v>50</v>
      </c>
      <c r="G31" s="90" t="s">
        <v>50</v>
      </c>
      <c r="H31" s="90" t="s">
        <v>50</v>
      </c>
      <c r="I31" s="90" t="s">
        <v>50</v>
      </c>
      <c r="J31" s="90">
        <v>0</v>
      </c>
      <c r="K31" s="90" t="s">
        <v>360</v>
      </c>
      <c r="L31" s="90">
        <v>0</v>
      </c>
      <c r="M31" s="91">
        <v>0</v>
      </c>
      <c r="N31" s="91">
        <v>1</v>
      </c>
      <c r="O31" s="91" t="s">
        <v>52</v>
      </c>
      <c r="P31" s="91" t="s">
        <v>232</v>
      </c>
    </row>
    <row r="32" spans="1:16" s="75" customFormat="1" ht="12.75">
      <c r="A32" s="88" t="s">
        <v>117</v>
      </c>
      <c r="B32" s="88" t="s">
        <v>235</v>
      </c>
      <c r="C32" s="90" t="s">
        <v>50</v>
      </c>
      <c r="D32" s="90" t="s">
        <v>50</v>
      </c>
      <c r="E32" s="90" t="s">
        <v>50</v>
      </c>
      <c r="F32" s="90" t="s">
        <v>50</v>
      </c>
      <c r="G32" s="90" t="s">
        <v>50</v>
      </c>
      <c r="H32" s="90" t="s">
        <v>50</v>
      </c>
      <c r="I32" s="90" t="s">
        <v>50</v>
      </c>
      <c r="J32" s="90">
        <v>0</v>
      </c>
      <c r="K32" s="90"/>
      <c r="L32" s="90">
        <v>0</v>
      </c>
      <c r="M32" s="91">
        <v>0</v>
      </c>
      <c r="N32" s="91">
        <v>1</v>
      </c>
      <c r="O32" s="91" t="s">
        <v>52</v>
      </c>
      <c r="P32" s="91" t="s">
        <v>232</v>
      </c>
    </row>
    <row r="33" spans="1:16" s="75" customFormat="1" ht="12.75">
      <c r="A33" s="102" t="s">
        <v>118</v>
      </c>
      <c r="B33" s="102" t="s">
        <v>236</v>
      </c>
      <c r="C33" s="104" t="s">
        <v>50</v>
      </c>
      <c r="D33" s="104" t="s">
        <v>50</v>
      </c>
      <c r="E33" s="104" t="s">
        <v>50</v>
      </c>
      <c r="F33" s="104" t="s">
        <v>50</v>
      </c>
      <c r="G33" s="104" t="s">
        <v>50</v>
      </c>
      <c r="H33" s="104" t="s">
        <v>50</v>
      </c>
      <c r="I33" s="104" t="s">
        <v>50</v>
      </c>
      <c r="J33" s="104">
        <v>0</v>
      </c>
      <c r="K33" s="104"/>
      <c r="L33" s="104">
        <v>0</v>
      </c>
      <c r="M33" s="105">
        <v>0</v>
      </c>
      <c r="N33" s="105">
        <v>1</v>
      </c>
      <c r="O33" s="105" t="s">
        <v>52</v>
      </c>
      <c r="P33" s="105" t="s">
        <v>232</v>
      </c>
    </row>
    <row r="34" spans="1:16" s="75" customFormat="1" ht="12.75">
      <c r="A34" s="162" t="s">
        <v>361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</row>
    <row r="35" spans="2:11" s="75" customFormat="1" ht="12.75">
      <c r="B35" s="112"/>
      <c r="K35" s="113"/>
    </row>
    <row r="36" spans="1:16" s="75" customFormat="1" ht="12.75">
      <c r="A36" s="154" t="s">
        <v>323</v>
      </c>
      <c r="B36" s="115"/>
      <c r="C36" s="77"/>
      <c r="D36" s="116"/>
      <c r="E36" s="116"/>
      <c r="F36" s="116"/>
      <c r="G36" s="116"/>
      <c r="H36" s="116"/>
      <c r="I36" s="116"/>
      <c r="J36" s="117"/>
      <c r="K36" s="118"/>
      <c r="L36" s="117"/>
      <c r="M36" s="117"/>
      <c r="N36" s="117"/>
      <c r="O36" s="117"/>
      <c r="P36" s="119"/>
    </row>
    <row r="37" spans="1:16" s="112" customFormat="1" ht="12.75">
      <c r="A37" s="115"/>
      <c r="B37" s="115"/>
      <c r="C37" s="120"/>
      <c r="D37" s="121"/>
      <c r="E37" s="121"/>
      <c r="F37" s="121"/>
      <c r="G37" s="121"/>
      <c r="H37" s="121"/>
      <c r="I37" s="121"/>
      <c r="J37" s="122"/>
      <c r="K37" s="123"/>
      <c r="L37" s="122"/>
      <c r="M37" s="122"/>
      <c r="N37" s="122"/>
      <c r="O37" s="122"/>
      <c r="P37" s="124"/>
    </row>
    <row r="38" spans="2:11" s="75" customFormat="1" ht="12.75">
      <c r="B38" s="112"/>
      <c r="K38" s="113"/>
    </row>
    <row r="39" spans="2:11" s="75" customFormat="1" ht="12.75">
      <c r="B39" s="112"/>
      <c r="K39" s="113"/>
    </row>
    <row r="40" spans="2:11" s="75" customFormat="1" ht="12.75">
      <c r="B40" s="112"/>
      <c r="K40" s="113"/>
    </row>
    <row r="41" spans="2:11" s="75" customFormat="1" ht="12.75">
      <c r="B41" s="112"/>
      <c r="K41" s="113"/>
    </row>
    <row r="42" spans="2:11" s="75" customFormat="1" ht="12.75">
      <c r="B42" s="112"/>
      <c r="K42" s="113"/>
    </row>
    <row r="43" spans="2:11" s="75" customFormat="1" ht="12.75">
      <c r="B43" s="112"/>
      <c r="K43" s="113"/>
    </row>
    <row r="44" spans="2:11" s="75" customFormat="1" ht="12.75">
      <c r="B44" s="112"/>
      <c r="K44" s="113"/>
    </row>
    <row r="45" spans="2:11" s="75" customFormat="1" ht="12.75">
      <c r="B45" s="112"/>
      <c r="K45" s="113"/>
    </row>
    <row r="46" spans="2:11" s="75" customFormat="1" ht="12.75">
      <c r="B46" s="112"/>
      <c r="K46" s="113"/>
    </row>
    <row r="47" spans="2:11" s="75" customFormat="1" ht="12.75">
      <c r="B47" s="112"/>
      <c r="K47" s="113"/>
    </row>
    <row r="48" spans="2:11" s="75" customFormat="1" ht="12.75">
      <c r="B48" s="112"/>
      <c r="K48" s="113"/>
    </row>
    <row r="49" spans="2:11" s="75" customFormat="1" ht="12.75">
      <c r="B49" s="112"/>
      <c r="K49" s="113"/>
    </row>
    <row r="50" spans="2:11" s="75" customFormat="1" ht="12.75">
      <c r="B50" s="112"/>
      <c r="K50" s="113"/>
    </row>
    <row r="51" spans="2:11" s="75" customFormat="1" ht="12.75">
      <c r="B51" s="112"/>
      <c r="K51" s="113"/>
    </row>
    <row r="52" spans="2:11" s="75" customFormat="1" ht="12.75">
      <c r="B52" s="112"/>
      <c r="K52" s="113"/>
    </row>
    <row r="53" spans="2:11" s="75" customFormat="1" ht="12.75">
      <c r="B53" s="112"/>
      <c r="K53" s="113"/>
    </row>
    <row r="54" spans="2:11" s="75" customFormat="1" ht="12.75">
      <c r="B54" s="112"/>
      <c r="K54" s="113"/>
    </row>
    <row r="55" spans="2:11" s="75" customFormat="1" ht="12.75">
      <c r="B55" s="112"/>
      <c r="K55" s="113"/>
    </row>
    <row r="56" spans="2:11" s="75" customFormat="1" ht="12.75">
      <c r="B56" s="112"/>
      <c r="K56" s="113"/>
    </row>
    <row r="57" spans="2:11" s="75" customFormat="1" ht="12.75">
      <c r="B57" s="112"/>
      <c r="K57" s="113"/>
    </row>
    <row r="58" spans="2:11" s="75" customFormat="1" ht="12.75">
      <c r="B58" s="112"/>
      <c r="K58" s="113"/>
    </row>
    <row r="59" spans="2:11" s="75" customFormat="1" ht="12.75">
      <c r="B59" s="112"/>
      <c r="K59" s="113"/>
    </row>
    <row r="60" spans="2:11" s="75" customFormat="1" ht="12.75">
      <c r="B60" s="112"/>
      <c r="K60" s="113"/>
    </row>
    <row r="61" spans="2:11" s="75" customFormat="1" ht="12.75">
      <c r="B61" s="112"/>
      <c r="K61" s="113"/>
    </row>
    <row r="62" spans="2:11" s="75" customFormat="1" ht="12.75">
      <c r="B62" s="112"/>
      <c r="K62" s="113"/>
    </row>
    <row r="63" spans="2:11" s="75" customFormat="1" ht="12.75">
      <c r="B63" s="112"/>
      <c r="K63" s="113"/>
    </row>
    <row r="64" spans="2:11" s="75" customFormat="1" ht="12.75">
      <c r="B64" s="112"/>
      <c r="K64" s="113"/>
    </row>
    <row r="65" spans="2:11" s="75" customFormat="1" ht="12.75">
      <c r="B65" s="112"/>
      <c r="K65" s="113"/>
    </row>
    <row r="66" spans="2:11" s="75" customFormat="1" ht="12.75">
      <c r="B66" s="112"/>
      <c r="K66" s="113"/>
    </row>
    <row r="67" spans="2:11" s="75" customFormat="1" ht="12.75">
      <c r="B67" s="112"/>
      <c r="K67" s="113"/>
    </row>
    <row r="68" spans="2:11" s="75" customFormat="1" ht="12.75">
      <c r="B68" s="112"/>
      <c r="K68" s="113"/>
    </row>
    <row r="69" spans="2:11" s="75" customFormat="1" ht="12.75">
      <c r="B69" s="112"/>
      <c r="K69" s="113"/>
    </row>
    <row r="70" spans="2:11" s="75" customFormat="1" ht="12.75">
      <c r="B70" s="112"/>
      <c r="K70" s="113"/>
    </row>
    <row r="71" spans="2:11" s="75" customFormat="1" ht="12.75">
      <c r="B71" s="112"/>
      <c r="K71" s="113"/>
    </row>
    <row r="72" spans="2:11" s="75" customFormat="1" ht="12.75">
      <c r="B72" s="112"/>
      <c r="K72" s="113"/>
    </row>
    <row r="73" spans="2:11" s="75" customFormat="1" ht="12.75">
      <c r="B73" s="112"/>
      <c r="K73" s="113"/>
    </row>
    <row r="74" spans="2:11" s="75" customFormat="1" ht="12.75">
      <c r="B74" s="112"/>
      <c r="K74" s="113"/>
    </row>
    <row r="75" spans="2:11" s="75" customFormat="1" ht="12.75">
      <c r="B75" s="112"/>
      <c r="K75" s="113"/>
    </row>
    <row r="76" spans="2:11" s="75" customFormat="1" ht="12.75">
      <c r="B76" s="112"/>
      <c r="K76" s="113"/>
    </row>
    <row r="77" spans="2:11" s="75" customFormat="1" ht="12.75">
      <c r="B77" s="112"/>
      <c r="K77" s="113"/>
    </row>
    <row r="78" spans="2:11" s="75" customFormat="1" ht="12.75">
      <c r="B78" s="112"/>
      <c r="K78" s="113"/>
    </row>
    <row r="79" spans="2:11" s="75" customFormat="1" ht="12.75">
      <c r="B79" s="112"/>
      <c r="K79" s="113"/>
    </row>
    <row r="80" spans="2:11" s="75" customFormat="1" ht="12.75">
      <c r="B80" s="112"/>
      <c r="K80" s="113"/>
    </row>
    <row r="81" spans="2:11" s="75" customFormat="1" ht="12.75">
      <c r="B81" s="112"/>
      <c r="K81" s="113"/>
    </row>
    <row r="82" spans="2:11" s="75" customFormat="1" ht="12.75">
      <c r="B82" s="112"/>
      <c r="K82" s="113"/>
    </row>
    <row r="83" spans="2:11" s="75" customFormat="1" ht="12.75">
      <c r="B83" s="112"/>
      <c r="K83" s="113"/>
    </row>
    <row r="84" spans="2:11" s="75" customFormat="1" ht="12.75">
      <c r="B84" s="112"/>
      <c r="K84" s="113"/>
    </row>
    <row r="85" spans="2:11" s="75" customFormat="1" ht="12.75">
      <c r="B85" s="112"/>
      <c r="K85" s="113"/>
    </row>
    <row r="86" spans="2:11" s="75" customFormat="1" ht="12.75">
      <c r="B86" s="112"/>
      <c r="K86" s="113"/>
    </row>
    <row r="87" spans="2:11" s="75" customFormat="1" ht="12.75">
      <c r="B87" s="112"/>
      <c r="K87" s="113"/>
    </row>
    <row r="88" spans="2:11" s="75" customFormat="1" ht="12.75">
      <c r="B88" s="112"/>
      <c r="K88" s="113"/>
    </row>
    <row r="89" spans="2:11" s="75" customFormat="1" ht="12.75">
      <c r="B89" s="112"/>
      <c r="K89" s="113"/>
    </row>
    <row r="90" spans="2:11" s="75" customFormat="1" ht="12.75">
      <c r="B90" s="112"/>
      <c r="K90" s="113"/>
    </row>
    <row r="91" spans="2:11" s="75" customFormat="1" ht="12.75">
      <c r="B91" s="112"/>
      <c r="K91" s="113"/>
    </row>
    <row r="92" spans="2:11" s="75" customFormat="1" ht="12.75">
      <c r="B92" s="112"/>
      <c r="K92" s="113"/>
    </row>
    <row r="93" spans="2:11" s="75" customFormat="1" ht="12.75">
      <c r="B93" s="112"/>
      <c r="K93" s="113"/>
    </row>
    <row r="94" spans="2:11" s="75" customFormat="1" ht="12.75">
      <c r="B94" s="112"/>
      <c r="K94" s="113"/>
    </row>
    <row r="95" spans="2:11" s="75" customFormat="1" ht="12.75">
      <c r="B95" s="112"/>
      <c r="K95" s="113"/>
    </row>
    <row r="96" spans="2:11" s="75" customFormat="1" ht="12.75">
      <c r="B96" s="112"/>
      <c r="K96" s="113"/>
    </row>
    <row r="97" spans="2:11" s="75" customFormat="1" ht="12.75">
      <c r="B97" s="112"/>
      <c r="K97" s="113"/>
    </row>
    <row r="98" spans="2:11" s="75" customFormat="1" ht="12.75">
      <c r="B98" s="112"/>
      <c r="K98" s="113"/>
    </row>
    <row r="99" spans="2:11" s="75" customFormat="1" ht="12.75">
      <c r="B99" s="112"/>
      <c r="K99" s="113"/>
    </row>
    <row r="100" spans="2:11" s="75" customFormat="1" ht="12.75">
      <c r="B100" s="112"/>
      <c r="K100" s="113"/>
    </row>
    <row r="101" spans="2:11" s="75" customFormat="1" ht="12.75">
      <c r="B101" s="112"/>
      <c r="K101" s="113"/>
    </row>
    <row r="102" spans="2:11" s="75" customFormat="1" ht="12.75">
      <c r="B102" s="112"/>
      <c r="K102" s="113"/>
    </row>
    <row r="103" spans="2:11" s="75" customFormat="1" ht="12.75">
      <c r="B103" s="112"/>
      <c r="K103" s="113"/>
    </row>
    <row r="104" spans="2:11" s="75" customFormat="1" ht="12.75">
      <c r="B104" s="112"/>
      <c r="K104" s="113"/>
    </row>
    <row r="105" spans="2:11" s="75" customFormat="1" ht="12.75">
      <c r="B105" s="112"/>
      <c r="K105" s="113"/>
    </row>
    <row r="106" spans="2:11" s="75" customFormat="1" ht="12.75">
      <c r="B106" s="112"/>
      <c r="K106" s="113"/>
    </row>
    <row r="107" spans="2:11" s="75" customFormat="1" ht="12.75">
      <c r="B107" s="112"/>
      <c r="K107" s="113"/>
    </row>
    <row r="108" spans="2:11" s="75" customFormat="1" ht="12.75">
      <c r="B108" s="112"/>
      <c r="K108" s="113"/>
    </row>
    <row r="109" spans="2:11" s="75" customFormat="1" ht="12.75">
      <c r="B109" s="112"/>
      <c r="K109" s="113"/>
    </row>
    <row r="110" spans="2:11" s="75" customFormat="1" ht="12.75">
      <c r="B110" s="112"/>
      <c r="K110" s="113"/>
    </row>
    <row r="111" spans="2:11" s="75" customFormat="1" ht="12.75">
      <c r="B111" s="112"/>
      <c r="K111" s="113"/>
    </row>
    <row r="112" spans="2:11" s="75" customFormat="1" ht="12.75">
      <c r="B112" s="112"/>
      <c r="K112" s="113"/>
    </row>
    <row r="113" spans="2:11" s="75" customFormat="1" ht="12.75">
      <c r="B113" s="112"/>
      <c r="K113" s="113"/>
    </row>
    <row r="114" spans="2:11" s="75" customFormat="1" ht="12.75">
      <c r="B114" s="112"/>
      <c r="K114" s="113"/>
    </row>
    <row r="115" spans="2:11" s="75" customFormat="1" ht="12.75">
      <c r="B115" s="112"/>
      <c r="K115" s="113"/>
    </row>
    <row r="116" spans="2:11" s="75" customFormat="1" ht="12.75">
      <c r="B116" s="112"/>
      <c r="K116" s="113"/>
    </row>
    <row r="117" spans="2:11" s="75" customFormat="1" ht="12.75">
      <c r="B117" s="112"/>
      <c r="K117" s="113"/>
    </row>
    <row r="118" spans="2:11" s="75" customFormat="1" ht="12.75">
      <c r="B118" s="112"/>
      <c r="K118" s="113"/>
    </row>
    <row r="119" spans="2:11" s="75" customFormat="1" ht="12.75">
      <c r="B119" s="112"/>
      <c r="K119" s="113"/>
    </row>
    <row r="120" spans="2:11" s="75" customFormat="1" ht="12.75">
      <c r="B120" s="112"/>
      <c r="K120" s="113"/>
    </row>
    <row r="121" spans="2:11" s="75" customFormat="1" ht="12.75">
      <c r="B121" s="112"/>
      <c r="K121" s="113"/>
    </row>
    <row r="122" spans="2:11" s="75" customFormat="1" ht="12.75">
      <c r="B122" s="112"/>
      <c r="K122" s="113"/>
    </row>
    <row r="123" spans="2:11" s="75" customFormat="1" ht="12.75">
      <c r="B123" s="112"/>
      <c r="K123" s="113"/>
    </row>
    <row r="124" spans="2:11" s="75" customFormat="1" ht="12.75">
      <c r="B124" s="112"/>
      <c r="K124" s="113"/>
    </row>
    <row r="125" spans="2:11" s="75" customFormat="1" ht="12.75">
      <c r="B125" s="112"/>
      <c r="K125" s="113"/>
    </row>
    <row r="126" spans="2:11" s="75" customFormat="1" ht="12.75">
      <c r="B126" s="112"/>
      <c r="K126" s="113"/>
    </row>
    <row r="127" spans="2:11" s="75" customFormat="1" ht="12.75">
      <c r="B127" s="112"/>
      <c r="K127" s="113"/>
    </row>
    <row r="128" spans="2:11" s="75" customFormat="1" ht="12.75">
      <c r="B128" s="112"/>
      <c r="K128" s="113"/>
    </row>
    <row r="129" spans="2:11" s="75" customFormat="1" ht="12.75">
      <c r="B129" s="112"/>
      <c r="K129" s="113"/>
    </row>
    <row r="130" spans="2:11" s="75" customFormat="1" ht="12.75">
      <c r="B130" s="112"/>
      <c r="K130" s="113"/>
    </row>
    <row r="131" spans="2:11" s="75" customFormat="1" ht="12.75">
      <c r="B131" s="112"/>
      <c r="K131" s="113"/>
    </row>
    <row r="132" spans="2:11" s="75" customFormat="1" ht="12.75">
      <c r="B132" s="112"/>
      <c r="K132" s="113"/>
    </row>
    <row r="133" spans="2:11" s="75" customFormat="1" ht="12.75">
      <c r="B133" s="112"/>
      <c r="K133" s="113"/>
    </row>
    <row r="134" spans="2:11" s="75" customFormat="1" ht="12.75">
      <c r="B134" s="112"/>
      <c r="K134" s="113"/>
    </row>
    <row r="135" spans="2:11" s="75" customFormat="1" ht="12.75">
      <c r="B135" s="112"/>
      <c r="K135" s="113"/>
    </row>
    <row r="136" spans="2:11" s="75" customFormat="1" ht="12.75">
      <c r="B136" s="112"/>
      <c r="K136" s="113"/>
    </row>
    <row r="137" spans="2:11" s="75" customFormat="1" ht="12.75">
      <c r="B137" s="112"/>
      <c r="K137" s="113"/>
    </row>
    <row r="138" spans="2:11" s="75" customFormat="1" ht="12.75">
      <c r="B138" s="112"/>
      <c r="K138" s="113"/>
    </row>
    <row r="139" spans="2:11" s="75" customFormat="1" ht="12.75">
      <c r="B139" s="112"/>
      <c r="K139" s="113"/>
    </row>
    <row r="140" spans="2:11" s="75" customFormat="1" ht="12.75">
      <c r="B140" s="112"/>
      <c r="K140" s="113"/>
    </row>
    <row r="141" spans="2:11" s="75" customFormat="1" ht="12.75">
      <c r="B141" s="112"/>
      <c r="K141" s="113"/>
    </row>
    <row r="142" spans="2:11" s="75" customFormat="1" ht="12.75">
      <c r="B142" s="112"/>
      <c r="K142" s="113"/>
    </row>
    <row r="143" spans="2:11" s="75" customFormat="1" ht="12.75">
      <c r="B143" s="112"/>
      <c r="K143" s="113"/>
    </row>
    <row r="144" spans="2:11" s="75" customFormat="1" ht="12.75">
      <c r="B144" s="112"/>
      <c r="K144" s="113"/>
    </row>
    <row r="145" spans="2:11" s="75" customFormat="1" ht="12.75">
      <c r="B145" s="112"/>
      <c r="K145" s="113"/>
    </row>
    <row r="146" spans="2:11" s="75" customFormat="1" ht="12.75">
      <c r="B146" s="112"/>
      <c r="K146" s="113"/>
    </row>
    <row r="147" spans="2:11" s="75" customFormat="1" ht="12.75">
      <c r="B147" s="112"/>
      <c r="K147" s="113"/>
    </row>
    <row r="148" spans="2:11" s="75" customFormat="1" ht="12.75">
      <c r="B148" s="112"/>
      <c r="K148" s="113"/>
    </row>
    <row r="149" spans="2:11" s="75" customFormat="1" ht="12.75">
      <c r="B149" s="112"/>
      <c r="K149" s="113"/>
    </row>
    <row r="150" spans="2:11" s="75" customFormat="1" ht="12.75">
      <c r="B150" s="112"/>
      <c r="K150" s="113"/>
    </row>
    <row r="151" spans="2:11" s="75" customFormat="1" ht="12.75">
      <c r="B151" s="112"/>
      <c r="K151" s="113"/>
    </row>
    <row r="152" spans="2:11" s="75" customFormat="1" ht="12.75">
      <c r="B152" s="112"/>
      <c r="K152" s="113"/>
    </row>
    <row r="153" spans="2:11" s="75" customFormat="1" ht="12.75">
      <c r="B153" s="112"/>
      <c r="K153" s="113"/>
    </row>
    <row r="154" spans="2:11" s="75" customFormat="1" ht="12.75">
      <c r="B154" s="112"/>
      <c r="K154" s="113"/>
    </row>
    <row r="155" spans="2:11" s="75" customFormat="1" ht="12.75">
      <c r="B155" s="112"/>
      <c r="K155" s="113"/>
    </row>
    <row r="156" spans="2:11" s="75" customFormat="1" ht="12.75">
      <c r="B156" s="112"/>
      <c r="K156" s="113"/>
    </row>
    <row r="157" spans="2:11" s="75" customFormat="1" ht="12.75">
      <c r="B157" s="112"/>
      <c r="K157" s="113"/>
    </row>
    <row r="158" spans="2:11" s="75" customFormat="1" ht="12.75">
      <c r="B158" s="112"/>
      <c r="K158" s="113"/>
    </row>
    <row r="159" spans="2:11" s="75" customFormat="1" ht="12.75">
      <c r="B159" s="112"/>
      <c r="K159" s="113"/>
    </row>
    <row r="160" spans="2:11" s="75" customFormat="1" ht="12.75">
      <c r="B160" s="112"/>
      <c r="K160" s="113"/>
    </row>
    <row r="161" spans="2:11" s="75" customFormat="1" ht="12.75">
      <c r="B161" s="112"/>
      <c r="K161" s="113"/>
    </row>
    <row r="162" spans="2:11" s="75" customFormat="1" ht="12.75">
      <c r="B162" s="112"/>
      <c r="K162" s="113"/>
    </row>
    <row r="163" spans="2:11" s="75" customFormat="1" ht="12.75">
      <c r="B163" s="112"/>
      <c r="K163" s="113"/>
    </row>
    <row r="164" spans="2:11" s="75" customFormat="1" ht="12.75">
      <c r="B164" s="112"/>
      <c r="K164" s="113"/>
    </row>
    <row r="165" spans="2:11" s="75" customFormat="1" ht="12.75">
      <c r="B165" s="112"/>
      <c r="K165" s="113"/>
    </row>
    <row r="166" spans="2:11" s="75" customFormat="1" ht="12.75">
      <c r="B166" s="112"/>
      <c r="K166" s="113"/>
    </row>
    <row r="167" spans="2:11" s="75" customFormat="1" ht="12.75">
      <c r="B167" s="112"/>
      <c r="K167" s="113"/>
    </row>
    <row r="168" spans="2:11" s="75" customFormat="1" ht="12.75">
      <c r="B168" s="112"/>
      <c r="K168" s="113"/>
    </row>
    <row r="169" spans="2:11" s="75" customFormat="1" ht="12.75">
      <c r="B169" s="112"/>
      <c r="K169" s="113"/>
    </row>
    <row r="170" spans="2:11" s="75" customFormat="1" ht="12.75">
      <c r="B170" s="112"/>
      <c r="K170" s="113"/>
    </row>
    <row r="171" spans="2:11" s="75" customFormat="1" ht="12.75">
      <c r="B171" s="112"/>
      <c r="K171" s="113"/>
    </row>
    <row r="172" spans="2:11" s="75" customFormat="1" ht="12.75">
      <c r="B172" s="112"/>
      <c r="K172" s="113"/>
    </row>
    <row r="173" spans="2:11" s="75" customFormat="1" ht="12.75">
      <c r="B173" s="112"/>
      <c r="K173" s="113"/>
    </row>
    <row r="174" spans="2:11" s="75" customFormat="1" ht="12.75">
      <c r="B174" s="112"/>
      <c r="K174" s="113"/>
    </row>
    <row r="175" spans="2:11" s="75" customFormat="1" ht="12.75">
      <c r="B175" s="112"/>
      <c r="K175" s="113"/>
    </row>
    <row r="176" spans="2:11" s="75" customFormat="1" ht="12.75">
      <c r="B176" s="112"/>
      <c r="K176" s="113"/>
    </row>
    <row r="177" spans="2:11" s="75" customFormat="1" ht="12.75">
      <c r="B177" s="112"/>
      <c r="K177" s="113"/>
    </row>
    <row r="178" spans="2:11" s="75" customFormat="1" ht="12.75">
      <c r="B178" s="112"/>
      <c r="K178" s="113"/>
    </row>
    <row r="179" spans="2:11" s="75" customFormat="1" ht="12.75">
      <c r="B179" s="112"/>
      <c r="K179" s="113"/>
    </row>
    <row r="180" spans="2:11" s="75" customFormat="1" ht="12.75">
      <c r="B180" s="112"/>
      <c r="K180" s="113"/>
    </row>
    <row r="181" spans="2:11" s="75" customFormat="1" ht="12.75">
      <c r="B181" s="112"/>
      <c r="K181" s="113"/>
    </row>
    <row r="182" spans="2:11" s="75" customFormat="1" ht="12.75">
      <c r="B182" s="112"/>
      <c r="K182" s="113"/>
    </row>
    <row r="183" spans="2:11" s="75" customFormat="1" ht="12.75">
      <c r="B183" s="112"/>
      <c r="K183" s="113"/>
    </row>
    <row r="184" spans="2:11" s="75" customFormat="1" ht="12.75">
      <c r="B184" s="112"/>
      <c r="K184" s="113"/>
    </row>
    <row r="185" spans="2:11" s="75" customFormat="1" ht="12.75">
      <c r="B185" s="112"/>
      <c r="K185" s="113"/>
    </row>
    <row r="186" spans="2:11" s="75" customFormat="1" ht="12.75">
      <c r="B186" s="112"/>
      <c r="K186" s="113"/>
    </row>
    <row r="187" spans="2:11" s="75" customFormat="1" ht="12.75">
      <c r="B187" s="112"/>
      <c r="K187" s="113"/>
    </row>
    <row r="188" spans="2:11" s="75" customFormat="1" ht="12.75">
      <c r="B188" s="112"/>
      <c r="K188" s="113"/>
    </row>
    <row r="189" spans="2:11" s="75" customFormat="1" ht="12.75">
      <c r="B189" s="112"/>
      <c r="K189" s="113"/>
    </row>
    <row r="190" spans="2:11" s="75" customFormat="1" ht="12.75">
      <c r="B190" s="112"/>
      <c r="K190" s="113"/>
    </row>
    <row r="191" spans="2:11" s="75" customFormat="1" ht="12.75">
      <c r="B191" s="112"/>
      <c r="K191" s="113"/>
    </row>
    <row r="192" spans="2:11" s="75" customFormat="1" ht="12.75">
      <c r="B192" s="112"/>
      <c r="K192" s="113"/>
    </row>
    <row r="193" spans="2:11" s="75" customFormat="1" ht="12.75">
      <c r="B193" s="112"/>
      <c r="K193" s="113"/>
    </row>
    <row r="194" spans="2:11" s="75" customFormat="1" ht="12.75">
      <c r="B194" s="112"/>
      <c r="K194" s="113"/>
    </row>
    <row r="195" spans="2:11" s="75" customFormat="1" ht="12.75">
      <c r="B195" s="112"/>
      <c r="K195" s="113"/>
    </row>
    <row r="196" spans="2:11" s="75" customFormat="1" ht="12.75">
      <c r="B196" s="112"/>
      <c r="K196" s="113"/>
    </row>
    <row r="197" spans="2:11" s="75" customFormat="1" ht="12.75">
      <c r="B197" s="112"/>
      <c r="K197" s="113"/>
    </row>
    <row r="198" spans="2:11" s="75" customFormat="1" ht="12.75">
      <c r="B198" s="112"/>
      <c r="K198" s="113"/>
    </row>
    <row r="199" spans="2:11" s="75" customFormat="1" ht="12.75">
      <c r="B199" s="112"/>
      <c r="K199" s="113"/>
    </row>
    <row r="200" spans="2:11" s="75" customFormat="1" ht="12.75">
      <c r="B200" s="112"/>
      <c r="K200" s="113"/>
    </row>
    <row r="201" spans="2:11" s="75" customFormat="1" ht="12.75">
      <c r="B201" s="112"/>
      <c r="K201" s="113"/>
    </row>
    <row r="202" spans="2:11" s="75" customFormat="1" ht="12.75">
      <c r="B202" s="112"/>
      <c r="K202" s="113"/>
    </row>
    <row r="203" spans="2:11" s="75" customFormat="1" ht="12.75">
      <c r="B203" s="112"/>
      <c r="K203" s="113"/>
    </row>
    <row r="204" spans="2:11" s="75" customFormat="1" ht="12.75">
      <c r="B204" s="112"/>
      <c r="K204" s="113"/>
    </row>
    <row r="205" spans="2:11" s="75" customFormat="1" ht="12.75">
      <c r="B205" s="112"/>
      <c r="K205" s="113"/>
    </row>
    <row r="206" spans="2:11" s="75" customFormat="1" ht="12.75">
      <c r="B206" s="112"/>
      <c r="K206" s="113"/>
    </row>
    <row r="207" spans="2:11" s="75" customFormat="1" ht="12.75">
      <c r="B207" s="112"/>
      <c r="K207" s="113"/>
    </row>
    <row r="208" spans="2:11" s="75" customFormat="1" ht="12.75">
      <c r="B208" s="112"/>
      <c r="K208" s="113"/>
    </row>
    <row r="209" spans="2:11" s="75" customFormat="1" ht="12.75">
      <c r="B209" s="112"/>
      <c r="K209" s="113"/>
    </row>
    <row r="210" spans="2:11" s="75" customFormat="1" ht="12.75">
      <c r="B210" s="112"/>
      <c r="K210" s="113"/>
    </row>
    <row r="211" spans="2:11" s="75" customFormat="1" ht="12.75">
      <c r="B211" s="112"/>
      <c r="K211" s="113"/>
    </row>
    <row r="212" spans="2:11" s="75" customFormat="1" ht="12.75">
      <c r="B212" s="112"/>
      <c r="K212" s="113"/>
    </row>
    <row r="213" spans="2:11" s="75" customFormat="1" ht="12.75">
      <c r="B213" s="112"/>
      <c r="K213" s="113"/>
    </row>
    <row r="214" spans="2:11" s="75" customFormat="1" ht="12.75">
      <c r="B214" s="112"/>
      <c r="K214" s="113"/>
    </row>
    <row r="215" spans="2:11" s="75" customFormat="1" ht="12.75">
      <c r="B215" s="112"/>
      <c r="K215" s="113"/>
    </row>
    <row r="216" spans="2:11" s="75" customFormat="1" ht="12.75">
      <c r="B216" s="112"/>
      <c r="K216" s="113"/>
    </row>
    <row r="217" spans="2:11" s="75" customFormat="1" ht="12.75">
      <c r="B217" s="112"/>
      <c r="K217" s="113"/>
    </row>
    <row r="218" spans="2:11" s="75" customFormat="1" ht="12.75">
      <c r="B218" s="112"/>
      <c r="K218" s="113"/>
    </row>
    <row r="219" spans="2:11" s="75" customFormat="1" ht="12.75">
      <c r="B219" s="112"/>
      <c r="K219" s="113"/>
    </row>
    <row r="220" spans="2:11" s="75" customFormat="1" ht="12.75">
      <c r="B220" s="112"/>
      <c r="K220" s="113"/>
    </row>
    <row r="221" spans="2:11" s="75" customFormat="1" ht="12.75">
      <c r="B221" s="112"/>
      <c r="K221" s="113"/>
    </row>
    <row r="222" spans="2:11" s="75" customFormat="1" ht="12.75">
      <c r="B222" s="112"/>
      <c r="K222" s="113"/>
    </row>
    <row r="223" spans="2:11" s="75" customFormat="1" ht="12.75">
      <c r="B223" s="112"/>
      <c r="K223" s="113"/>
    </row>
    <row r="224" spans="2:11" s="75" customFormat="1" ht="12.75">
      <c r="B224" s="112"/>
      <c r="K224" s="113"/>
    </row>
    <row r="225" spans="2:11" s="75" customFormat="1" ht="12.75">
      <c r="B225" s="112"/>
      <c r="K225" s="113"/>
    </row>
    <row r="226" spans="2:11" s="75" customFormat="1" ht="12.75">
      <c r="B226" s="112"/>
      <c r="K226" s="113"/>
    </row>
    <row r="227" spans="2:11" s="75" customFormat="1" ht="12.75">
      <c r="B227" s="112"/>
      <c r="K227" s="113"/>
    </row>
    <row r="228" spans="2:11" s="75" customFormat="1" ht="12.75">
      <c r="B228" s="112"/>
      <c r="K228" s="113"/>
    </row>
    <row r="229" spans="2:11" s="75" customFormat="1" ht="12.75">
      <c r="B229" s="112"/>
      <c r="K229" s="113"/>
    </row>
    <row r="230" spans="2:11" s="75" customFormat="1" ht="12.75">
      <c r="B230" s="112"/>
      <c r="K230" s="113"/>
    </row>
    <row r="231" spans="2:11" s="75" customFormat="1" ht="12.75">
      <c r="B231" s="112"/>
      <c r="K231" s="113"/>
    </row>
    <row r="232" spans="2:11" s="75" customFormat="1" ht="12.75">
      <c r="B232" s="112"/>
      <c r="K232" s="113"/>
    </row>
    <row r="233" spans="2:11" s="75" customFormat="1" ht="12.75">
      <c r="B233" s="112"/>
      <c r="K233" s="113"/>
    </row>
    <row r="234" spans="2:11" s="75" customFormat="1" ht="12.75">
      <c r="B234" s="112"/>
      <c r="K234" s="113"/>
    </row>
    <row r="235" spans="2:11" s="75" customFormat="1" ht="12.75">
      <c r="B235" s="112"/>
      <c r="K235" s="113"/>
    </row>
    <row r="236" spans="2:11" s="75" customFormat="1" ht="12.75">
      <c r="B236" s="112"/>
      <c r="K236" s="113"/>
    </row>
    <row r="237" spans="2:11" s="75" customFormat="1" ht="12.75">
      <c r="B237" s="112"/>
      <c r="K237" s="113"/>
    </row>
    <row r="238" spans="2:11" s="75" customFormat="1" ht="12.75">
      <c r="B238" s="112"/>
      <c r="K238" s="113"/>
    </row>
    <row r="239" spans="2:11" s="75" customFormat="1" ht="12.75">
      <c r="B239" s="112"/>
      <c r="K239" s="113"/>
    </row>
    <row r="240" spans="2:11" s="75" customFormat="1" ht="12.75">
      <c r="B240" s="112"/>
      <c r="K240" s="113"/>
    </row>
    <row r="241" spans="2:11" s="75" customFormat="1" ht="12.75">
      <c r="B241" s="112"/>
      <c r="K241" s="113"/>
    </row>
    <row r="242" spans="2:11" s="75" customFormat="1" ht="12.75">
      <c r="B242" s="112"/>
      <c r="K242" s="113"/>
    </row>
    <row r="243" spans="2:11" s="75" customFormat="1" ht="12.75">
      <c r="B243" s="112"/>
      <c r="K243" s="113"/>
    </row>
    <row r="244" spans="2:11" s="75" customFormat="1" ht="12.75">
      <c r="B244" s="112"/>
      <c r="K244" s="113"/>
    </row>
    <row r="245" spans="2:11" s="75" customFormat="1" ht="12.75">
      <c r="B245" s="112"/>
      <c r="K245" s="113"/>
    </row>
    <row r="246" spans="2:11" s="75" customFormat="1" ht="12.75">
      <c r="B246" s="112"/>
      <c r="K246" s="113"/>
    </row>
    <row r="247" spans="2:11" s="75" customFormat="1" ht="12.75">
      <c r="B247" s="112"/>
      <c r="K247" s="113"/>
    </row>
    <row r="248" spans="2:11" s="75" customFormat="1" ht="12.75">
      <c r="B248" s="112"/>
      <c r="K248" s="113"/>
    </row>
    <row r="249" spans="2:11" s="75" customFormat="1" ht="12.75">
      <c r="B249" s="112"/>
      <c r="K249" s="113"/>
    </row>
    <row r="250" spans="2:11" s="75" customFormat="1" ht="12.75">
      <c r="B250" s="112"/>
      <c r="K250" s="113"/>
    </row>
  </sheetData>
  <mergeCells count="1">
    <mergeCell ref="P1:P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&amp;L&amp;9HKGEC&amp;C&amp;9Register of Environmental Aspects&amp;R&amp;9Document No. : EAR-01
Revision : 1
Date : 01-01-2006</oddHeader>
    <oddFooter>&amp;L&amp;10Table &amp;A&amp;C&amp;9Page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C1">
      <selection activeCell="E54" sqref="E54"/>
    </sheetView>
  </sheetViews>
  <sheetFormatPr defaultColWidth="9.00390625" defaultRowHeight="14.25"/>
  <cols>
    <col min="1" max="1" width="7.50390625" style="9" customWidth="1"/>
    <col min="2" max="2" width="54.00390625" style="9" customWidth="1"/>
    <col min="3" max="10" width="2.875" style="9" bestFit="1" customWidth="1"/>
    <col min="11" max="11" width="5.625" style="64" customWidth="1"/>
    <col min="12" max="14" width="2.875" style="9" bestFit="1" customWidth="1"/>
    <col min="15" max="15" width="4.25390625" style="9" bestFit="1" customWidth="1"/>
    <col min="16" max="16" width="15.125" style="9" customWidth="1"/>
    <col min="17" max="16384" width="9.00390625" style="9" customWidth="1"/>
  </cols>
  <sheetData>
    <row r="1" spans="1:16" ht="26.25">
      <c r="A1" s="1"/>
      <c r="B1" s="2"/>
      <c r="C1" s="157" t="s">
        <v>331</v>
      </c>
      <c r="D1" s="10"/>
      <c r="E1" s="10"/>
      <c r="F1" s="10"/>
      <c r="G1" s="10"/>
      <c r="H1" s="10"/>
      <c r="I1" s="10"/>
      <c r="J1" s="11" t="s">
        <v>109</v>
      </c>
      <c r="K1" s="61"/>
      <c r="L1" s="12"/>
      <c r="M1" s="12"/>
      <c r="N1" s="13"/>
      <c r="O1" s="155" t="s">
        <v>325</v>
      </c>
      <c r="P1" s="172" t="s">
        <v>35</v>
      </c>
    </row>
    <row r="2" spans="1:16" ht="74.25">
      <c r="A2" s="3" t="s">
        <v>36</v>
      </c>
      <c r="B2" s="52" t="s">
        <v>37</v>
      </c>
      <c r="C2" s="14" t="s">
        <v>39</v>
      </c>
      <c r="D2" s="14" t="s">
        <v>358</v>
      </c>
      <c r="E2" s="14" t="s">
        <v>16</v>
      </c>
      <c r="F2" s="14" t="s">
        <v>17</v>
      </c>
      <c r="G2" s="14" t="s">
        <v>18</v>
      </c>
      <c r="H2" s="14" t="s">
        <v>19</v>
      </c>
      <c r="I2" s="14" t="s">
        <v>20</v>
      </c>
      <c r="J2" s="17" t="s">
        <v>45</v>
      </c>
      <c r="K2" s="62" t="s">
        <v>154</v>
      </c>
      <c r="L2" s="17" t="s">
        <v>48</v>
      </c>
      <c r="M2" s="17" t="s">
        <v>46</v>
      </c>
      <c r="N2" s="17" t="s">
        <v>47</v>
      </c>
      <c r="O2" s="156" t="s">
        <v>38</v>
      </c>
      <c r="P2" s="173"/>
    </row>
    <row r="3" spans="1:16" ht="12.75">
      <c r="A3" s="16" t="s">
        <v>107</v>
      </c>
      <c r="B3" s="4"/>
      <c r="C3" s="5"/>
      <c r="D3" s="5"/>
      <c r="E3" s="5"/>
      <c r="F3" s="5"/>
      <c r="G3" s="5"/>
      <c r="H3" s="5"/>
      <c r="I3" s="5"/>
      <c r="J3" s="6"/>
      <c r="K3" s="63"/>
      <c r="L3" s="6"/>
      <c r="M3" s="6"/>
      <c r="N3" s="6"/>
      <c r="O3" s="7"/>
      <c r="P3" s="8"/>
    </row>
    <row r="4" spans="1:16" s="75" customFormat="1" ht="12.75">
      <c r="A4" s="84" t="s">
        <v>237</v>
      </c>
      <c r="B4" s="85" t="s">
        <v>69</v>
      </c>
      <c r="C4" s="125" t="s">
        <v>50</v>
      </c>
      <c r="D4" s="125"/>
      <c r="E4" s="125"/>
      <c r="F4" s="125"/>
      <c r="G4" s="125"/>
      <c r="H4" s="125"/>
      <c r="I4" s="125"/>
      <c r="J4" s="87">
        <v>0</v>
      </c>
      <c r="K4" s="87"/>
      <c r="L4" s="87">
        <v>0</v>
      </c>
      <c r="M4" s="87">
        <v>1</v>
      </c>
      <c r="N4" s="87" t="s">
        <v>51</v>
      </c>
      <c r="O4" s="126" t="str">
        <f>IF(N4&gt;0.9,"Y","N")</f>
        <v>Y</v>
      </c>
      <c r="P4" s="126" t="s">
        <v>238</v>
      </c>
    </row>
    <row r="5" spans="1:16" s="75" customFormat="1" ht="12.75">
      <c r="A5" s="88" t="s">
        <v>239</v>
      </c>
      <c r="B5" s="101" t="s">
        <v>70</v>
      </c>
      <c r="C5" s="90"/>
      <c r="D5" s="90"/>
      <c r="E5" s="90" t="s">
        <v>50</v>
      </c>
      <c r="F5" s="90"/>
      <c r="G5" s="96"/>
      <c r="H5" s="96"/>
      <c r="I5" s="96"/>
      <c r="J5" s="91">
        <v>1</v>
      </c>
      <c r="K5" s="91" t="s">
        <v>333</v>
      </c>
      <c r="L5" s="91" t="s">
        <v>51</v>
      </c>
      <c r="M5" s="91" t="s">
        <v>51</v>
      </c>
      <c r="N5" s="91" t="s">
        <v>51</v>
      </c>
      <c r="O5" s="127" t="str">
        <f aca="true" t="shared" si="0" ref="O5:O13">IF(N5&gt;0.9,"Y","N")</f>
        <v>Y</v>
      </c>
      <c r="P5" s="127" t="s">
        <v>240</v>
      </c>
    </row>
    <row r="6" spans="1:16" s="75" customFormat="1" ht="12.75">
      <c r="A6" s="88" t="s">
        <v>241</v>
      </c>
      <c r="B6" s="89" t="s">
        <v>71</v>
      </c>
      <c r="C6" s="90"/>
      <c r="D6" s="90"/>
      <c r="E6" s="90"/>
      <c r="F6" s="90"/>
      <c r="G6" s="90" t="s">
        <v>50</v>
      </c>
      <c r="H6" s="90"/>
      <c r="I6" s="90"/>
      <c r="J6" s="91">
        <v>1</v>
      </c>
      <c r="K6" s="91" t="s">
        <v>156</v>
      </c>
      <c r="L6" s="91" t="s">
        <v>51</v>
      </c>
      <c r="M6" s="91" t="s">
        <v>51</v>
      </c>
      <c r="N6" s="91" t="s">
        <v>51</v>
      </c>
      <c r="O6" s="127" t="str">
        <f t="shared" si="0"/>
        <v>Y</v>
      </c>
      <c r="P6" s="127" t="s">
        <v>240</v>
      </c>
    </row>
    <row r="7" spans="1:16" s="75" customFormat="1" ht="12.75">
      <c r="A7" s="88" t="s">
        <v>242</v>
      </c>
      <c r="B7" s="89" t="s">
        <v>72</v>
      </c>
      <c r="C7" s="90"/>
      <c r="D7" s="90"/>
      <c r="E7" s="90" t="s">
        <v>50</v>
      </c>
      <c r="F7" s="90"/>
      <c r="G7" s="90"/>
      <c r="H7" s="90"/>
      <c r="I7" s="90"/>
      <c r="J7" s="91">
        <v>1</v>
      </c>
      <c r="K7" s="91" t="s">
        <v>334</v>
      </c>
      <c r="L7" s="91" t="s">
        <v>51</v>
      </c>
      <c r="M7" s="91" t="s">
        <v>51</v>
      </c>
      <c r="N7" s="91" t="s">
        <v>51</v>
      </c>
      <c r="O7" s="127" t="str">
        <f t="shared" si="0"/>
        <v>Y</v>
      </c>
      <c r="P7" s="127" t="s">
        <v>240</v>
      </c>
    </row>
    <row r="8" spans="1:16" s="75" customFormat="1" ht="12.75">
      <c r="A8" s="88" t="s">
        <v>243</v>
      </c>
      <c r="B8" s="89" t="s">
        <v>73</v>
      </c>
      <c r="C8" s="90"/>
      <c r="D8" s="90"/>
      <c r="E8" s="90"/>
      <c r="F8" s="90" t="s">
        <v>50</v>
      </c>
      <c r="G8" s="90"/>
      <c r="H8" s="90"/>
      <c r="I8" s="90"/>
      <c r="J8" s="91">
        <v>1</v>
      </c>
      <c r="K8" s="91" t="s">
        <v>150</v>
      </c>
      <c r="L8" s="91" t="s">
        <v>51</v>
      </c>
      <c r="M8" s="91" t="s">
        <v>51</v>
      </c>
      <c r="N8" s="91" t="s">
        <v>51</v>
      </c>
      <c r="O8" s="127" t="str">
        <f t="shared" si="0"/>
        <v>Y</v>
      </c>
      <c r="P8" s="127" t="s">
        <v>240</v>
      </c>
    </row>
    <row r="9" spans="1:16" s="75" customFormat="1" ht="25.5">
      <c r="A9" s="88" t="s">
        <v>244</v>
      </c>
      <c r="B9" s="89" t="s">
        <v>74</v>
      </c>
      <c r="C9" s="90"/>
      <c r="D9" s="90"/>
      <c r="E9" s="90" t="s">
        <v>50</v>
      </c>
      <c r="F9" s="90"/>
      <c r="G9" s="90"/>
      <c r="H9" s="90"/>
      <c r="I9" s="90"/>
      <c r="J9" s="91">
        <v>1</v>
      </c>
      <c r="K9" s="91" t="s">
        <v>362</v>
      </c>
      <c r="L9" s="91" t="s">
        <v>51</v>
      </c>
      <c r="M9" s="91" t="s">
        <v>51</v>
      </c>
      <c r="N9" s="91" t="s">
        <v>51</v>
      </c>
      <c r="O9" s="127" t="str">
        <f t="shared" si="0"/>
        <v>Y</v>
      </c>
      <c r="P9" s="127" t="s">
        <v>240</v>
      </c>
    </row>
    <row r="10" spans="1:16" s="75" customFormat="1" ht="25.5">
      <c r="A10" s="88" t="s">
        <v>245</v>
      </c>
      <c r="B10" s="89" t="s">
        <v>75</v>
      </c>
      <c r="C10" s="96"/>
      <c r="D10" s="96" t="s">
        <v>50</v>
      </c>
      <c r="E10" s="96"/>
      <c r="F10" s="96"/>
      <c r="G10" s="96"/>
      <c r="H10" s="96" t="s">
        <v>50</v>
      </c>
      <c r="I10" s="96"/>
      <c r="J10" s="92">
        <v>1</v>
      </c>
      <c r="K10" s="91" t="s">
        <v>363</v>
      </c>
      <c r="L10" s="91" t="s">
        <v>51</v>
      </c>
      <c r="M10" s="91" t="s">
        <v>51</v>
      </c>
      <c r="N10" s="91" t="s">
        <v>51</v>
      </c>
      <c r="O10" s="127" t="str">
        <f t="shared" si="0"/>
        <v>Y</v>
      </c>
      <c r="P10" s="127" t="s">
        <v>240</v>
      </c>
    </row>
    <row r="11" spans="1:16" s="75" customFormat="1" ht="12.75">
      <c r="A11" s="88" t="s">
        <v>246</v>
      </c>
      <c r="B11" s="101" t="s">
        <v>76</v>
      </c>
      <c r="C11" s="90"/>
      <c r="D11" s="90"/>
      <c r="E11" s="90" t="s">
        <v>50</v>
      </c>
      <c r="F11" s="90"/>
      <c r="G11" s="90"/>
      <c r="H11" s="90"/>
      <c r="I11" s="90"/>
      <c r="J11" s="92">
        <v>0</v>
      </c>
      <c r="K11" s="91"/>
      <c r="L11" s="92">
        <v>0</v>
      </c>
      <c r="M11" s="92">
        <v>0</v>
      </c>
      <c r="N11" s="92">
        <v>0</v>
      </c>
      <c r="O11" s="127" t="str">
        <f t="shared" si="0"/>
        <v>N</v>
      </c>
      <c r="P11" s="127"/>
    </row>
    <row r="12" spans="1:16" s="75" customFormat="1" ht="12.75">
      <c r="A12" s="88" t="s">
        <v>247</v>
      </c>
      <c r="B12" s="101" t="s">
        <v>77</v>
      </c>
      <c r="C12" s="90"/>
      <c r="D12" s="90" t="s">
        <v>50</v>
      </c>
      <c r="E12" s="90" t="s">
        <v>50</v>
      </c>
      <c r="F12" s="90" t="s">
        <v>50</v>
      </c>
      <c r="G12" s="90"/>
      <c r="H12" s="90" t="s">
        <v>50</v>
      </c>
      <c r="I12" s="90"/>
      <c r="J12" s="92">
        <v>0</v>
      </c>
      <c r="K12" s="91"/>
      <c r="L12" s="92">
        <v>1</v>
      </c>
      <c r="M12" s="91" t="s">
        <v>51</v>
      </c>
      <c r="N12" s="91" t="s">
        <v>51</v>
      </c>
      <c r="O12" s="127" t="str">
        <f t="shared" si="0"/>
        <v>Y</v>
      </c>
      <c r="P12" s="127" t="s">
        <v>240</v>
      </c>
    </row>
    <row r="13" spans="1:16" s="75" customFormat="1" ht="12.75">
      <c r="A13" s="102" t="s">
        <v>248</v>
      </c>
      <c r="B13" s="103" t="s">
        <v>106</v>
      </c>
      <c r="C13" s="104" t="s">
        <v>50</v>
      </c>
      <c r="D13" s="104" t="s">
        <v>50</v>
      </c>
      <c r="E13" s="104" t="s">
        <v>50</v>
      </c>
      <c r="F13" s="104" t="s">
        <v>50</v>
      </c>
      <c r="G13" s="104" t="s">
        <v>50</v>
      </c>
      <c r="H13" s="104" t="s">
        <v>50</v>
      </c>
      <c r="I13" s="104" t="s">
        <v>50</v>
      </c>
      <c r="J13" s="128">
        <v>0</v>
      </c>
      <c r="K13" s="105"/>
      <c r="L13" s="128">
        <v>0</v>
      </c>
      <c r="M13" s="128">
        <v>0</v>
      </c>
      <c r="N13" s="129">
        <v>1</v>
      </c>
      <c r="O13" s="130" t="str">
        <f t="shared" si="0"/>
        <v>Y</v>
      </c>
      <c r="P13" s="130" t="s">
        <v>240</v>
      </c>
    </row>
    <row r="14" s="75" customFormat="1" ht="12.75">
      <c r="K14" s="113"/>
    </row>
    <row r="15" s="75" customFormat="1" ht="12.75">
      <c r="K15" s="113"/>
    </row>
    <row r="16" spans="1:16" s="75" customFormat="1" ht="12.75">
      <c r="A16" s="154" t="s">
        <v>324</v>
      </c>
      <c r="B16" s="115"/>
      <c r="C16" s="114"/>
      <c r="D16" s="116"/>
      <c r="E16" s="116"/>
      <c r="F16" s="116"/>
      <c r="G16" s="116"/>
      <c r="H16" s="116"/>
      <c r="I16" s="116"/>
      <c r="J16" s="117"/>
      <c r="K16" s="118"/>
      <c r="L16" s="117"/>
      <c r="M16" s="117"/>
      <c r="N16" s="117"/>
      <c r="O16" s="117"/>
      <c r="P16" s="119"/>
    </row>
    <row r="17" s="75" customFormat="1" ht="12.75">
      <c r="K17" s="113"/>
    </row>
    <row r="18" s="75" customFormat="1" ht="12.75">
      <c r="K18" s="113"/>
    </row>
    <row r="19" s="75" customFormat="1" ht="12.75">
      <c r="K19" s="113"/>
    </row>
    <row r="20" s="75" customFormat="1" ht="12.75">
      <c r="K20" s="113"/>
    </row>
    <row r="21" s="75" customFormat="1" ht="12.75">
      <c r="K21" s="113"/>
    </row>
    <row r="22" s="75" customFormat="1" ht="12.75">
      <c r="K22" s="113"/>
    </row>
    <row r="23" s="75" customFormat="1" ht="12.75">
      <c r="K23" s="113"/>
    </row>
    <row r="24" s="75" customFormat="1" ht="12.75">
      <c r="K24" s="113"/>
    </row>
    <row r="25" s="75" customFormat="1" ht="12.75">
      <c r="K25" s="113"/>
    </row>
    <row r="26" s="75" customFormat="1" ht="12.75">
      <c r="K26" s="113"/>
    </row>
    <row r="27" s="75" customFormat="1" ht="12.75">
      <c r="K27" s="113"/>
    </row>
    <row r="28" s="75" customFormat="1" ht="12.75">
      <c r="K28" s="113"/>
    </row>
    <row r="29" s="75" customFormat="1" ht="12.75">
      <c r="K29" s="113"/>
    </row>
  </sheetData>
  <mergeCells count="1">
    <mergeCell ref="P1:P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&amp;L&amp;9HKGEC&amp;C&amp;9Register of Environmental Aspects&amp;R&amp;9Document No. : EAR-01
Revision : 1
Date : 01-01-2006</oddHeader>
    <oddFooter>&amp;L&amp;10Table &amp;A&amp;C&amp;9Page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19"/>
  <sheetViews>
    <sheetView tabSelected="1" workbookViewId="0" topLeftCell="C1">
      <pane ySplit="3" topLeftCell="BM4" activePane="bottomLeft" state="frozen"/>
      <selection pane="topLeft" activeCell="E54" sqref="E54"/>
      <selection pane="bottomLeft" activeCell="E54" sqref="E54"/>
    </sheetView>
  </sheetViews>
  <sheetFormatPr defaultColWidth="9.00390625" defaultRowHeight="14.25"/>
  <cols>
    <col min="1" max="1" width="7.50390625" style="9" customWidth="1"/>
    <col min="2" max="2" width="54.00390625" style="18" customWidth="1"/>
    <col min="3" max="10" width="2.875" style="9" bestFit="1" customWidth="1"/>
    <col min="11" max="11" width="5.625" style="64" customWidth="1"/>
    <col min="12" max="14" width="2.875" style="9" bestFit="1" customWidth="1"/>
    <col min="15" max="15" width="4.25390625" style="9" bestFit="1" customWidth="1"/>
    <col min="16" max="16" width="15.125" style="9" customWidth="1"/>
    <col min="17" max="16384" width="9.00390625" style="9" customWidth="1"/>
  </cols>
  <sheetData>
    <row r="1" spans="1:3" ht="13.5">
      <c r="A1" s="51" t="s">
        <v>108</v>
      </c>
      <c r="C1" s="18"/>
    </row>
    <row r="2" spans="1:16" ht="26.25">
      <c r="A2" s="1"/>
      <c r="B2" s="2"/>
      <c r="C2" s="157" t="s">
        <v>332</v>
      </c>
      <c r="D2" s="161"/>
      <c r="E2" s="10"/>
      <c r="F2" s="10"/>
      <c r="G2" s="10"/>
      <c r="H2" s="10"/>
      <c r="I2" s="10"/>
      <c r="J2" s="11" t="s">
        <v>109</v>
      </c>
      <c r="K2" s="61"/>
      <c r="L2" s="12"/>
      <c r="M2" s="12"/>
      <c r="N2" s="13"/>
      <c r="O2" s="155" t="s">
        <v>325</v>
      </c>
      <c r="P2" s="172" t="s">
        <v>35</v>
      </c>
    </row>
    <row r="3" spans="1:16" ht="74.25">
      <c r="A3" s="3" t="s">
        <v>36</v>
      </c>
      <c r="B3" s="52" t="s">
        <v>37</v>
      </c>
      <c r="C3" s="14" t="s">
        <v>25</v>
      </c>
      <c r="D3" s="14" t="s">
        <v>358</v>
      </c>
      <c r="E3" s="14" t="s">
        <v>26</v>
      </c>
      <c r="F3" s="14" t="s">
        <v>27</v>
      </c>
      <c r="G3" s="14" t="s">
        <v>28</v>
      </c>
      <c r="H3" s="14" t="s">
        <v>29</v>
      </c>
      <c r="I3" s="14" t="s">
        <v>30</v>
      </c>
      <c r="J3" s="17" t="s">
        <v>31</v>
      </c>
      <c r="K3" s="62" t="s">
        <v>154</v>
      </c>
      <c r="L3" s="17" t="s">
        <v>32</v>
      </c>
      <c r="M3" s="17" t="s">
        <v>33</v>
      </c>
      <c r="N3" s="17" t="s">
        <v>34</v>
      </c>
      <c r="O3" s="156" t="s">
        <v>38</v>
      </c>
      <c r="P3" s="173"/>
    </row>
    <row r="4" spans="1:16" s="75" customFormat="1" ht="12.75">
      <c r="A4" s="16" t="s">
        <v>249</v>
      </c>
      <c r="B4" s="106"/>
      <c r="C4" s="79"/>
      <c r="D4" s="79"/>
      <c r="E4" s="79"/>
      <c r="F4" s="79"/>
      <c r="G4" s="79"/>
      <c r="H4" s="79"/>
      <c r="I4" s="79"/>
      <c r="J4" s="80"/>
      <c r="K4" s="81"/>
      <c r="L4" s="80"/>
      <c r="M4" s="80"/>
      <c r="N4" s="80"/>
      <c r="O4" s="82"/>
      <c r="P4" s="131"/>
    </row>
    <row r="5" spans="1:16" s="75" customFormat="1" ht="12.75">
      <c r="A5" s="84" t="s">
        <v>250</v>
      </c>
      <c r="B5" s="107" t="s">
        <v>251</v>
      </c>
      <c r="C5" s="125" t="s">
        <v>50</v>
      </c>
      <c r="D5" s="125"/>
      <c r="E5" s="125"/>
      <c r="F5" s="125"/>
      <c r="G5" s="125"/>
      <c r="H5" s="125"/>
      <c r="I5" s="125"/>
      <c r="J5" s="87">
        <v>0</v>
      </c>
      <c r="K5" s="87"/>
      <c r="L5" s="87">
        <v>0</v>
      </c>
      <c r="M5" s="87">
        <v>1</v>
      </c>
      <c r="N5" s="87" t="s">
        <v>51</v>
      </c>
      <c r="O5" s="126" t="s">
        <v>52</v>
      </c>
      <c r="P5" s="87" t="s">
        <v>252</v>
      </c>
    </row>
    <row r="6" spans="1:16" s="75" customFormat="1" ht="25.5">
      <c r="A6" s="88" t="s">
        <v>253</v>
      </c>
      <c r="B6" s="93" t="s">
        <v>254</v>
      </c>
      <c r="C6" s="90"/>
      <c r="D6" s="90"/>
      <c r="E6" s="90"/>
      <c r="F6" s="90"/>
      <c r="G6" s="90" t="s">
        <v>50</v>
      </c>
      <c r="H6" s="90"/>
      <c r="I6" s="90"/>
      <c r="J6" s="95">
        <v>1</v>
      </c>
      <c r="K6" s="95" t="s">
        <v>151</v>
      </c>
      <c r="L6" s="95" t="s">
        <v>51</v>
      </c>
      <c r="M6" s="91" t="s">
        <v>51</v>
      </c>
      <c r="N6" s="91" t="s">
        <v>51</v>
      </c>
      <c r="O6" s="127" t="s">
        <v>52</v>
      </c>
      <c r="P6" s="91" t="s">
        <v>255</v>
      </c>
    </row>
    <row r="7" spans="1:16" s="75" customFormat="1" ht="25.5">
      <c r="A7" s="88" t="s">
        <v>119</v>
      </c>
      <c r="B7" s="93" t="s">
        <v>256</v>
      </c>
      <c r="C7" s="90"/>
      <c r="D7" s="90" t="s">
        <v>50</v>
      </c>
      <c r="E7" s="90"/>
      <c r="F7" s="90"/>
      <c r="G7" s="90"/>
      <c r="H7" s="90"/>
      <c r="I7" s="90"/>
      <c r="J7" s="95">
        <v>1</v>
      </c>
      <c r="K7" s="95" t="s">
        <v>328</v>
      </c>
      <c r="L7" s="95" t="s">
        <v>51</v>
      </c>
      <c r="M7" s="91" t="s">
        <v>51</v>
      </c>
      <c r="N7" s="91" t="s">
        <v>51</v>
      </c>
      <c r="O7" s="127" t="s">
        <v>52</v>
      </c>
      <c r="P7" s="91" t="s">
        <v>218</v>
      </c>
    </row>
    <row r="8" spans="1:16" s="75" customFormat="1" ht="25.5">
      <c r="A8" s="88" t="s">
        <v>120</v>
      </c>
      <c r="B8" s="93" t="s">
        <v>257</v>
      </c>
      <c r="C8" s="94"/>
      <c r="D8" s="94" t="s">
        <v>50</v>
      </c>
      <c r="E8" s="94"/>
      <c r="F8" s="94"/>
      <c r="G8" s="94"/>
      <c r="H8" s="94"/>
      <c r="I8" s="94"/>
      <c r="J8" s="95">
        <v>1</v>
      </c>
      <c r="K8" s="95" t="s">
        <v>328</v>
      </c>
      <c r="L8" s="95" t="s">
        <v>51</v>
      </c>
      <c r="M8" s="91" t="s">
        <v>51</v>
      </c>
      <c r="N8" s="91" t="s">
        <v>51</v>
      </c>
      <c r="O8" s="127" t="s">
        <v>52</v>
      </c>
      <c r="P8" s="91" t="s">
        <v>218</v>
      </c>
    </row>
    <row r="9" spans="1:16" s="75" customFormat="1" ht="25.5">
      <c r="A9" s="88" t="s">
        <v>121</v>
      </c>
      <c r="B9" s="93" t="s">
        <v>351</v>
      </c>
      <c r="C9" s="94"/>
      <c r="D9" s="94" t="s">
        <v>50</v>
      </c>
      <c r="E9" s="94"/>
      <c r="F9" s="94"/>
      <c r="G9" s="94"/>
      <c r="H9" s="94"/>
      <c r="I9" s="94"/>
      <c r="J9" s="95">
        <v>1</v>
      </c>
      <c r="K9" s="95" t="s">
        <v>328</v>
      </c>
      <c r="L9" s="95" t="s">
        <v>51</v>
      </c>
      <c r="M9" s="91" t="s">
        <v>51</v>
      </c>
      <c r="N9" s="91" t="s">
        <v>51</v>
      </c>
      <c r="O9" s="127" t="s">
        <v>52</v>
      </c>
      <c r="P9" s="91" t="s">
        <v>218</v>
      </c>
    </row>
    <row r="10" spans="1:16" s="75" customFormat="1" ht="12.75">
      <c r="A10" s="88" t="s">
        <v>122</v>
      </c>
      <c r="B10" s="93" t="s">
        <v>258</v>
      </c>
      <c r="C10" s="96"/>
      <c r="D10" s="96"/>
      <c r="E10" s="96"/>
      <c r="F10" s="96" t="s">
        <v>50</v>
      </c>
      <c r="G10" s="96"/>
      <c r="H10" s="96"/>
      <c r="I10" s="96"/>
      <c r="J10" s="95">
        <v>1</v>
      </c>
      <c r="K10" s="95" t="s">
        <v>150</v>
      </c>
      <c r="L10" s="95" t="s">
        <v>51</v>
      </c>
      <c r="M10" s="91" t="s">
        <v>51</v>
      </c>
      <c r="N10" s="91" t="s">
        <v>51</v>
      </c>
      <c r="O10" s="127" t="s">
        <v>52</v>
      </c>
      <c r="P10" s="91" t="s">
        <v>259</v>
      </c>
    </row>
    <row r="11" spans="1:16" s="75" customFormat="1" ht="12.75">
      <c r="A11" s="88" t="s">
        <v>123</v>
      </c>
      <c r="B11" s="93" t="s">
        <v>260</v>
      </c>
      <c r="C11" s="96"/>
      <c r="D11" s="96"/>
      <c r="E11" s="96" t="s">
        <v>50</v>
      </c>
      <c r="F11" s="96" t="s">
        <v>50</v>
      </c>
      <c r="G11" s="96"/>
      <c r="H11" s="96" t="s">
        <v>50</v>
      </c>
      <c r="I11" s="96"/>
      <c r="J11" s="91">
        <v>0</v>
      </c>
      <c r="K11" s="91"/>
      <c r="L11" s="91">
        <v>1</v>
      </c>
      <c r="M11" s="91" t="s">
        <v>51</v>
      </c>
      <c r="N11" s="91" t="s">
        <v>51</v>
      </c>
      <c r="O11" s="127" t="s">
        <v>52</v>
      </c>
      <c r="P11" s="95" t="s">
        <v>261</v>
      </c>
    </row>
    <row r="12" spans="1:16" s="75" customFormat="1" ht="12.75">
      <c r="A12" s="88" t="s">
        <v>124</v>
      </c>
      <c r="B12" s="93" t="s">
        <v>262</v>
      </c>
      <c r="C12" s="98"/>
      <c r="D12" s="98"/>
      <c r="E12" s="98"/>
      <c r="F12" s="98" t="s">
        <v>50</v>
      </c>
      <c r="G12" s="98"/>
      <c r="H12" s="98" t="s">
        <v>50</v>
      </c>
      <c r="I12" s="98"/>
      <c r="J12" s="91">
        <v>0</v>
      </c>
      <c r="K12" s="91"/>
      <c r="L12" s="91">
        <v>1</v>
      </c>
      <c r="M12" s="91" t="s">
        <v>51</v>
      </c>
      <c r="N12" s="91" t="s">
        <v>51</v>
      </c>
      <c r="O12" s="127" t="s">
        <v>52</v>
      </c>
      <c r="P12" s="91" t="s">
        <v>263</v>
      </c>
    </row>
    <row r="13" spans="1:16" s="75" customFormat="1" ht="12.75">
      <c r="A13" s="102" t="s">
        <v>125</v>
      </c>
      <c r="B13" s="110" t="s">
        <v>264</v>
      </c>
      <c r="C13" s="111"/>
      <c r="D13" s="111" t="s">
        <v>50</v>
      </c>
      <c r="E13" s="111" t="s">
        <v>50</v>
      </c>
      <c r="F13" s="111" t="s">
        <v>50</v>
      </c>
      <c r="G13" s="111" t="s">
        <v>50</v>
      </c>
      <c r="H13" s="111" t="s">
        <v>50</v>
      </c>
      <c r="I13" s="111" t="s">
        <v>50</v>
      </c>
      <c r="J13" s="105">
        <v>0</v>
      </c>
      <c r="K13" s="105"/>
      <c r="L13" s="105">
        <v>1</v>
      </c>
      <c r="M13" s="105" t="s">
        <v>51</v>
      </c>
      <c r="N13" s="105" t="s">
        <v>51</v>
      </c>
      <c r="O13" s="130" t="s">
        <v>52</v>
      </c>
      <c r="P13" s="105" t="s">
        <v>265</v>
      </c>
    </row>
    <row r="14" spans="1:16" s="75" customFormat="1" ht="12.75">
      <c r="A14" s="16" t="s">
        <v>266</v>
      </c>
      <c r="B14" s="106"/>
      <c r="C14" s="79"/>
      <c r="D14" s="79"/>
      <c r="E14" s="79"/>
      <c r="F14" s="79"/>
      <c r="G14" s="79"/>
      <c r="H14" s="79"/>
      <c r="I14" s="79"/>
      <c r="J14" s="80"/>
      <c r="K14" s="80"/>
      <c r="L14" s="80"/>
      <c r="M14" s="80"/>
      <c r="N14" s="80"/>
      <c r="O14" s="82"/>
      <c r="P14" s="131"/>
    </row>
    <row r="15" spans="1:16" s="75" customFormat="1" ht="12.75">
      <c r="A15" s="84" t="s">
        <v>267</v>
      </c>
      <c r="B15" s="107" t="s">
        <v>268</v>
      </c>
      <c r="C15" s="86" t="s">
        <v>50</v>
      </c>
      <c r="D15" s="86"/>
      <c r="E15" s="86"/>
      <c r="F15" s="86"/>
      <c r="G15" s="86"/>
      <c r="H15" s="86"/>
      <c r="I15" s="86"/>
      <c r="J15" s="87">
        <v>0</v>
      </c>
      <c r="K15" s="87"/>
      <c r="L15" s="87">
        <v>0</v>
      </c>
      <c r="M15" s="87">
        <v>1</v>
      </c>
      <c r="N15" s="87" t="s">
        <v>51</v>
      </c>
      <c r="O15" s="126" t="s">
        <v>52</v>
      </c>
      <c r="P15" s="87" t="s">
        <v>252</v>
      </c>
    </row>
    <row r="16" spans="1:16" s="75" customFormat="1" ht="25.5">
      <c r="A16" s="88" t="s">
        <v>269</v>
      </c>
      <c r="B16" s="93" t="s">
        <v>351</v>
      </c>
      <c r="C16" s="92"/>
      <c r="D16" s="92" t="s">
        <v>50</v>
      </c>
      <c r="E16" s="92"/>
      <c r="F16" s="92"/>
      <c r="G16" s="92"/>
      <c r="H16" s="92"/>
      <c r="I16" s="92"/>
      <c r="J16" s="95">
        <v>1</v>
      </c>
      <c r="K16" s="95" t="s">
        <v>328</v>
      </c>
      <c r="L16" s="95" t="s">
        <v>51</v>
      </c>
      <c r="M16" s="91" t="s">
        <v>51</v>
      </c>
      <c r="N16" s="91" t="s">
        <v>51</v>
      </c>
      <c r="O16" s="127" t="s">
        <v>52</v>
      </c>
      <c r="P16" s="91" t="s">
        <v>218</v>
      </c>
    </row>
    <row r="17" spans="1:16" s="75" customFormat="1" ht="12.75">
      <c r="A17" s="88" t="s">
        <v>126</v>
      </c>
      <c r="B17" s="93" t="s">
        <v>270</v>
      </c>
      <c r="C17" s="94"/>
      <c r="D17" s="94"/>
      <c r="E17" s="94"/>
      <c r="F17" s="94" t="s">
        <v>50</v>
      </c>
      <c r="G17" s="94"/>
      <c r="H17" s="94"/>
      <c r="I17" s="94"/>
      <c r="J17" s="95">
        <v>1</v>
      </c>
      <c r="K17" s="95" t="s">
        <v>150</v>
      </c>
      <c r="L17" s="95" t="s">
        <v>51</v>
      </c>
      <c r="M17" s="91" t="s">
        <v>51</v>
      </c>
      <c r="N17" s="91" t="s">
        <v>51</v>
      </c>
      <c r="O17" s="127" t="s">
        <v>52</v>
      </c>
      <c r="P17" s="91" t="s">
        <v>271</v>
      </c>
    </row>
    <row r="18" spans="1:16" s="75" customFormat="1" ht="12.75">
      <c r="A18" s="102" t="s">
        <v>127</v>
      </c>
      <c r="B18" s="110" t="s">
        <v>260</v>
      </c>
      <c r="C18" s="132"/>
      <c r="D18" s="132"/>
      <c r="E18" s="132" t="s">
        <v>50</v>
      </c>
      <c r="F18" s="132" t="s">
        <v>50</v>
      </c>
      <c r="G18" s="132"/>
      <c r="H18" s="132" t="s">
        <v>50</v>
      </c>
      <c r="I18" s="132"/>
      <c r="J18" s="105">
        <v>0</v>
      </c>
      <c r="K18" s="105"/>
      <c r="L18" s="105">
        <v>1</v>
      </c>
      <c r="M18" s="105" t="s">
        <v>51</v>
      </c>
      <c r="N18" s="105" t="s">
        <v>51</v>
      </c>
      <c r="O18" s="130" t="s">
        <v>52</v>
      </c>
      <c r="P18" s="133" t="s">
        <v>261</v>
      </c>
    </row>
    <row r="19" spans="1:16" s="75" customFormat="1" ht="12.75">
      <c r="A19" s="16" t="s">
        <v>272</v>
      </c>
      <c r="B19" s="106"/>
      <c r="C19" s="79"/>
      <c r="D19" s="79"/>
      <c r="E19" s="79"/>
      <c r="F19" s="79"/>
      <c r="G19" s="79"/>
      <c r="H19" s="79"/>
      <c r="I19" s="79"/>
      <c r="J19" s="80"/>
      <c r="K19" s="80"/>
      <c r="L19" s="80"/>
      <c r="M19" s="80"/>
      <c r="N19" s="80"/>
      <c r="O19" s="82"/>
      <c r="P19" s="131"/>
    </row>
    <row r="20" spans="1:16" s="75" customFormat="1" ht="25.5">
      <c r="A20" s="84" t="s">
        <v>149</v>
      </c>
      <c r="B20" s="134" t="s">
        <v>341</v>
      </c>
      <c r="C20" s="86" t="s">
        <v>50</v>
      </c>
      <c r="D20" s="86"/>
      <c r="E20" s="86"/>
      <c r="F20" s="86"/>
      <c r="G20" s="86"/>
      <c r="H20" s="86"/>
      <c r="I20" s="86"/>
      <c r="J20" s="87">
        <v>0</v>
      </c>
      <c r="K20" s="87"/>
      <c r="L20" s="87">
        <v>0</v>
      </c>
      <c r="M20" s="87">
        <v>1</v>
      </c>
      <c r="N20" s="87" t="s">
        <v>51</v>
      </c>
      <c r="O20" s="126" t="s">
        <v>52</v>
      </c>
      <c r="P20" s="87" t="s">
        <v>252</v>
      </c>
    </row>
    <row r="21" spans="1:16" s="75" customFormat="1" ht="12.75">
      <c r="A21" s="88" t="s">
        <v>140</v>
      </c>
      <c r="B21" s="135" t="s">
        <v>273</v>
      </c>
      <c r="C21" s="90" t="s">
        <v>50</v>
      </c>
      <c r="D21" s="90"/>
      <c r="E21" s="90"/>
      <c r="F21" s="90"/>
      <c r="G21" s="90"/>
      <c r="H21" s="90"/>
      <c r="I21" s="90"/>
      <c r="J21" s="95">
        <v>0</v>
      </c>
      <c r="K21" s="95"/>
      <c r="L21" s="95">
        <v>0</v>
      </c>
      <c r="M21" s="95">
        <v>0</v>
      </c>
      <c r="N21" s="95">
        <v>0</v>
      </c>
      <c r="O21" s="127" t="s">
        <v>53</v>
      </c>
      <c r="P21" s="91"/>
    </row>
    <row r="22" spans="1:16" s="75" customFormat="1" ht="12.75">
      <c r="A22" s="88" t="s">
        <v>141</v>
      </c>
      <c r="B22" s="135" t="s">
        <v>274</v>
      </c>
      <c r="C22" s="90" t="s">
        <v>50</v>
      </c>
      <c r="D22" s="90"/>
      <c r="E22" s="90"/>
      <c r="F22" s="90"/>
      <c r="G22" s="90"/>
      <c r="H22" s="90"/>
      <c r="I22" s="90"/>
      <c r="J22" s="95">
        <v>0</v>
      </c>
      <c r="K22" s="95"/>
      <c r="L22" s="95">
        <v>0</v>
      </c>
      <c r="M22" s="95">
        <v>0</v>
      </c>
      <c r="N22" s="95">
        <v>0</v>
      </c>
      <c r="O22" s="127" t="s">
        <v>53</v>
      </c>
      <c r="P22" s="91"/>
    </row>
    <row r="23" spans="1:16" s="75" customFormat="1" ht="12.75">
      <c r="A23" s="88" t="s">
        <v>142</v>
      </c>
      <c r="B23" s="135" t="s">
        <v>275</v>
      </c>
      <c r="C23" s="90" t="s">
        <v>50</v>
      </c>
      <c r="D23" s="90"/>
      <c r="E23" s="90"/>
      <c r="F23" s="90"/>
      <c r="G23" s="90"/>
      <c r="H23" s="90"/>
      <c r="I23" s="90"/>
      <c r="J23" s="95">
        <v>0</v>
      </c>
      <c r="K23" s="95"/>
      <c r="L23" s="95">
        <v>0</v>
      </c>
      <c r="M23" s="95">
        <v>0</v>
      </c>
      <c r="N23" s="95">
        <v>0</v>
      </c>
      <c r="O23" s="127" t="s">
        <v>53</v>
      </c>
      <c r="P23" s="91"/>
    </row>
    <row r="24" spans="1:16" s="75" customFormat="1" ht="12.75">
      <c r="A24" s="88" t="s">
        <v>143</v>
      </c>
      <c r="B24" s="135" t="s">
        <v>276</v>
      </c>
      <c r="C24" s="90" t="s">
        <v>50</v>
      </c>
      <c r="D24" s="90"/>
      <c r="E24" s="90"/>
      <c r="F24" s="90"/>
      <c r="G24" s="90"/>
      <c r="H24" s="90"/>
      <c r="I24" s="90"/>
      <c r="J24" s="95">
        <v>0</v>
      </c>
      <c r="K24" s="95"/>
      <c r="L24" s="95">
        <v>0</v>
      </c>
      <c r="M24" s="95">
        <v>0</v>
      </c>
      <c r="N24" s="95">
        <v>0</v>
      </c>
      <c r="O24" s="127" t="s">
        <v>53</v>
      </c>
      <c r="P24" s="91"/>
    </row>
    <row r="25" spans="1:16" s="75" customFormat="1" ht="12.75">
      <c r="A25" s="88" t="s">
        <v>144</v>
      </c>
      <c r="B25" s="135" t="s">
        <v>277</v>
      </c>
      <c r="C25" s="90" t="s">
        <v>50</v>
      </c>
      <c r="D25" s="90"/>
      <c r="E25" s="90"/>
      <c r="F25" s="90"/>
      <c r="G25" s="90"/>
      <c r="H25" s="90"/>
      <c r="I25" s="90"/>
      <c r="J25" s="95">
        <v>0</v>
      </c>
      <c r="K25" s="95"/>
      <c r="L25" s="95">
        <v>0</v>
      </c>
      <c r="M25" s="95">
        <v>0</v>
      </c>
      <c r="N25" s="95">
        <v>0</v>
      </c>
      <c r="O25" s="127" t="s">
        <v>53</v>
      </c>
      <c r="P25" s="91"/>
    </row>
    <row r="26" spans="1:16" s="75" customFormat="1" ht="25.5">
      <c r="A26" s="88" t="s">
        <v>145</v>
      </c>
      <c r="B26" s="93" t="s">
        <v>278</v>
      </c>
      <c r="C26" s="90"/>
      <c r="D26" s="90"/>
      <c r="E26" s="90"/>
      <c r="F26" s="90"/>
      <c r="G26" s="90" t="s">
        <v>50</v>
      </c>
      <c r="H26" s="90"/>
      <c r="I26" s="90"/>
      <c r="J26" s="95">
        <v>1</v>
      </c>
      <c r="K26" s="95" t="s">
        <v>151</v>
      </c>
      <c r="L26" s="95" t="s">
        <v>51</v>
      </c>
      <c r="M26" s="91" t="s">
        <v>51</v>
      </c>
      <c r="N26" s="91" t="s">
        <v>51</v>
      </c>
      <c r="O26" s="127" t="s">
        <v>52</v>
      </c>
      <c r="P26" s="91" t="s">
        <v>255</v>
      </c>
    </row>
    <row r="27" spans="1:16" s="75" customFormat="1" ht="12.75">
      <c r="A27" s="88" t="s">
        <v>146</v>
      </c>
      <c r="B27" s="93" t="s">
        <v>279</v>
      </c>
      <c r="C27" s="96"/>
      <c r="D27" s="96"/>
      <c r="E27" s="96"/>
      <c r="F27" s="96" t="s">
        <v>50</v>
      </c>
      <c r="G27" s="96"/>
      <c r="H27" s="96"/>
      <c r="I27" s="96"/>
      <c r="J27" s="95">
        <v>1</v>
      </c>
      <c r="K27" s="95" t="s">
        <v>150</v>
      </c>
      <c r="L27" s="95" t="s">
        <v>51</v>
      </c>
      <c r="M27" s="91" t="s">
        <v>51</v>
      </c>
      <c r="N27" s="91" t="s">
        <v>51</v>
      </c>
      <c r="O27" s="127" t="s">
        <v>52</v>
      </c>
      <c r="P27" s="91" t="s">
        <v>271</v>
      </c>
    </row>
    <row r="28" spans="1:16" s="75" customFormat="1" ht="25.5">
      <c r="A28" s="88" t="s">
        <v>147</v>
      </c>
      <c r="B28" s="93" t="s">
        <v>342</v>
      </c>
      <c r="C28" s="96"/>
      <c r="D28" s="96" t="s">
        <v>50</v>
      </c>
      <c r="E28" s="96"/>
      <c r="F28" s="96"/>
      <c r="G28" s="96"/>
      <c r="H28" s="96"/>
      <c r="I28" s="96"/>
      <c r="J28" s="95">
        <v>1</v>
      </c>
      <c r="K28" s="95" t="s">
        <v>328</v>
      </c>
      <c r="L28" s="95" t="s">
        <v>51</v>
      </c>
      <c r="M28" s="91" t="s">
        <v>51</v>
      </c>
      <c r="N28" s="91" t="s">
        <v>51</v>
      </c>
      <c r="O28" s="127" t="s">
        <v>52</v>
      </c>
      <c r="P28" s="91" t="s">
        <v>218</v>
      </c>
    </row>
    <row r="29" spans="1:16" s="75" customFormat="1" ht="25.5">
      <c r="A29" s="102" t="s">
        <v>148</v>
      </c>
      <c r="B29" s="110" t="s">
        <v>111</v>
      </c>
      <c r="C29" s="132"/>
      <c r="D29" s="132" t="s">
        <v>50</v>
      </c>
      <c r="E29" s="132"/>
      <c r="F29" s="132"/>
      <c r="G29" s="132"/>
      <c r="H29" s="132"/>
      <c r="I29" s="132"/>
      <c r="J29" s="133">
        <v>1</v>
      </c>
      <c r="K29" s="133" t="s">
        <v>328</v>
      </c>
      <c r="L29" s="133" t="s">
        <v>51</v>
      </c>
      <c r="M29" s="105" t="s">
        <v>51</v>
      </c>
      <c r="N29" s="105" t="s">
        <v>51</v>
      </c>
      <c r="O29" s="130" t="s">
        <v>52</v>
      </c>
      <c r="P29" s="105" t="s">
        <v>218</v>
      </c>
    </row>
    <row r="30" spans="1:2" s="75" customFormat="1" ht="12.75">
      <c r="A30" s="154" t="s">
        <v>323</v>
      </c>
      <c r="B30" s="136"/>
    </row>
    <row r="31" spans="1:16" s="75" customFormat="1" ht="12.75">
      <c r="A31" s="114"/>
      <c r="B31" s="115"/>
      <c r="C31" s="77"/>
      <c r="D31" s="116"/>
      <c r="E31" s="116"/>
      <c r="F31" s="116"/>
      <c r="G31" s="116"/>
      <c r="H31" s="116"/>
      <c r="I31" s="116"/>
      <c r="J31" s="117"/>
      <c r="K31" s="117"/>
      <c r="L31" s="117"/>
      <c r="M31" s="117"/>
      <c r="N31" s="117"/>
      <c r="O31" s="117"/>
      <c r="P31" s="119"/>
    </row>
    <row r="32" s="75" customFormat="1" ht="12.75">
      <c r="B32" s="136"/>
    </row>
    <row r="33" s="75" customFormat="1" ht="12.75">
      <c r="B33" s="136"/>
    </row>
    <row r="34" s="75" customFormat="1" ht="12.75">
      <c r="B34" s="136"/>
    </row>
    <row r="35" s="75" customFormat="1" ht="12.75">
      <c r="B35" s="136"/>
    </row>
    <row r="36" s="75" customFormat="1" ht="12.75">
      <c r="B36" s="136"/>
    </row>
    <row r="37" s="75" customFormat="1" ht="12.75">
      <c r="B37" s="136"/>
    </row>
    <row r="38" s="75" customFormat="1" ht="12.75">
      <c r="B38" s="136"/>
    </row>
    <row r="39" s="75" customFormat="1" ht="12.75">
      <c r="B39" s="136"/>
    </row>
    <row r="40" s="75" customFormat="1" ht="12.75">
      <c r="B40" s="136"/>
    </row>
    <row r="41" s="75" customFormat="1" ht="12.75">
      <c r="B41" s="136"/>
    </row>
    <row r="42" s="75" customFormat="1" ht="12.75">
      <c r="B42" s="136"/>
    </row>
    <row r="43" s="75" customFormat="1" ht="12.75">
      <c r="B43" s="136"/>
    </row>
    <row r="44" s="75" customFormat="1" ht="12.75">
      <c r="B44" s="136"/>
    </row>
    <row r="45" s="75" customFormat="1" ht="12.75">
      <c r="B45" s="136"/>
    </row>
    <row r="46" s="75" customFormat="1" ht="12.75">
      <c r="B46" s="136"/>
    </row>
    <row r="47" s="75" customFormat="1" ht="12.75">
      <c r="B47" s="136"/>
    </row>
    <row r="48" s="75" customFormat="1" ht="12.75">
      <c r="B48" s="136"/>
    </row>
    <row r="49" s="75" customFormat="1" ht="12.75">
      <c r="B49" s="136"/>
    </row>
    <row r="50" s="75" customFormat="1" ht="12.75">
      <c r="B50" s="136"/>
    </row>
    <row r="51" s="75" customFormat="1" ht="12.75">
      <c r="B51" s="136"/>
    </row>
    <row r="52" s="75" customFormat="1" ht="12.75">
      <c r="B52" s="136"/>
    </row>
    <row r="53" s="75" customFormat="1" ht="12.75">
      <c r="B53" s="136"/>
    </row>
    <row r="54" s="75" customFormat="1" ht="12.75">
      <c r="B54" s="136"/>
    </row>
    <row r="55" s="75" customFormat="1" ht="12.75">
      <c r="B55" s="136"/>
    </row>
    <row r="56" ht="12.75">
      <c r="K56" s="9"/>
    </row>
    <row r="57" ht="12.75">
      <c r="K57" s="9"/>
    </row>
    <row r="58" ht="12.75">
      <c r="K58" s="9"/>
    </row>
    <row r="59" ht="12.75">
      <c r="K59" s="9"/>
    </row>
    <row r="60" ht="12.75">
      <c r="K60" s="9"/>
    </row>
    <row r="61" ht="12.75">
      <c r="K61" s="9"/>
    </row>
    <row r="62" ht="12.75">
      <c r="K62" s="9"/>
    </row>
    <row r="63" ht="12.75">
      <c r="K63" s="9"/>
    </row>
    <row r="64" ht="12.75">
      <c r="K64" s="9"/>
    </row>
    <row r="65" ht="12.75">
      <c r="K65" s="9"/>
    </row>
    <row r="66" ht="12.75">
      <c r="K66" s="9"/>
    </row>
    <row r="67" ht="12.75">
      <c r="K67" s="9"/>
    </row>
    <row r="68" ht="12.75">
      <c r="K68" s="9"/>
    </row>
    <row r="69" ht="12.75">
      <c r="K69" s="9"/>
    </row>
    <row r="70" ht="12.75">
      <c r="K70" s="9"/>
    </row>
    <row r="71" ht="12.75">
      <c r="K71" s="9"/>
    </row>
    <row r="72" ht="12.75">
      <c r="K72" s="9"/>
    </row>
    <row r="73" ht="12.75">
      <c r="K73" s="9"/>
    </row>
    <row r="74" ht="12.75">
      <c r="K74" s="9"/>
    </row>
    <row r="75" ht="12.75">
      <c r="K75" s="9"/>
    </row>
    <row r="76" ht="12.75">
      <c r="K76" s="9"/>
    </row>
    <row r="77" ht="12.75">
      <c r="K77" s="9"/>
    </row>
    <row r="78" ht="12.75">
      <c r="K78" s="9"/>
    </row>
    <row r="79" ht="12.75">
      <c r="K79" s="9"/>
    </row>
    <row r="80" ht="12.75">
      <c r="K80" s="9"/>
    </row>
    <row r="81" ht="12.75">
      <c r="K81" s="9"/>
    </row>
    <row r="82" ht="12.75">
      <c r="K82" s="9"/>
    </row>
    <row r="83" ht="12.75">
      <c r="K83" s="9"/>
    </row>
    <row r="84" ht="12.75">
      <c r="K84" s="9"/>
    </row>
    <row r="85" ht="12.75">
      <c r="K85" s="9"/>
    </row>
    <row r="86" ht="12.75">
      <c r="K86" s="9"/>
    </row>
    <row r="87" ht="12.75">
      <c r="K87" s="9"/>
    </row>
    <row r="88" ht="12.75">
      <c r="K88" s="9"/>
    </row>
    <row r="89" ht="12.75">
      <c r="K89" s="9"/>
    </row>
    <row r="90" ht="12.75">
      <c r="K90" s="9"/>
    </row>
    <row r="91" ht="12.75">
      <c r="K91" s="9"/>
    </row>
    <row r="92" ht="12.75">
      <c r="K92" s="9"/>
    </row>
    <row r="93" ht="12.75">
      <c r="K93" s="9"/>
    </row>
    <row r="94" ht="12.75">
      <c r="K94" s="9"/>
    </row>
    <row r="95" ht="12.75">
      <c r="K95" s="9"/>
    </row>
    <row r="96" ht="12.75">
      <c r="K96" s="9"/>
    </row>
    <row r="97" ht="12.75">
      <c r="K97" s="9"/>
    </row>
    <row r="98" ht="12.75">
      <c r="K98" s="9"/>
    </row>
    <row r="99" ht="12.75">
      <c r="K99" s="9"/>
    </row>
    <row r="100" ht="12.75">
      <c r="K100" s="9"/>
    </row>
    <row r="101" ht="12.75">
      <c r="K101" s="9"/>
    </row>
    <row r="102" ht="12.75">
      <c r="K102" s="9"/>
    </row>
    <row r="103" ht="12.75">
      <c r="K103" s="9"/>
    </row>
    <row r="104" ht="12.75">
      <c r="K104" s="9"/>
    </row>
    <row r="105" ht="12.75">
      <c r="K105" s="9"/>
    </row>
    <row r="106" ht="12.75">
      <c r="K106" s="9"/>
    </row>
    <row r="107" ht="12.75">
      <c r="K107" s="9"/>
    </row>
    <row r="108" ht="12.75">
      <c r="K108" s="9"/>
    </row>
    <row r="109" ht="12.75">
      <c r="K109" s="9"/>
    </row>
    <row r="110" ht="12.75">
      <c r="K110" s="9"/>
    </row>
    <row r="111" ht="12.75">
      <c r="K111" s="9"/>
    </row>
    <row r="112" ht="12.75">
      <c r="K112" s="9"/>
    </row>
    <row r="113" ht="12.75">
      <c r="K113" s="9"/>
    </row>
    <row r="114" ht="12.75">
      <c r="K114" s="9"/>
    </row>
    <row r="115" ht="12.75">
      <c r="K115" s="9"/>
    </row>
    <row r="116" ht="12.75">
      <c r="K116" s="9"/>
    </row>
    <row r="117" ht="12.75">
      <c r="K117" s="9"/>
    </row>
    <row r="118" ht="12.75">
      <c r="K118" s="9"/>
    </row>
    <row r="119" ht="12.75">
      <c r="K119" s="9"/>
    </row>
    <row r="120" ht="12.75">
      <c r="K120" s="9"/>
    </row>
    <row r="121" ht="12.75">
      <c r="K121" s="9"/>
    </row>
    <row r="122" ht="12.75">
      <c r="K122" s="9"/>
    </row>
    <row r="123" ht="12.75">
      <c r="K123" s="9"/>
    </row>
    <row r="124" ht="12.75">
      <c r="K124" s="9"/>
    </row>
    <row r="125" ht="12.75">
      <c r="K125" s="9"/>
    </row>
    <row r="126" ht="12.75">
      <c r="K126" s="9"/>
    </row>
    <row r="127" ht="12.75">
      <c r="K127" s="9"/>
    </row>
    <row r="128" ht="12.75">
      <c r="K128" s="9"/>
    </row>
    <row r="129" ht="12.75">
      <c r="K129" s="9"/>
    </row>
    <row r="130" ht="12.75">
      <c r="K130" s="9"/>
    </row>
    <row r="131" ht="12.75">
      <c r="K131" s="9"/>
    </row>
    <row r="132" ht="12.75">
      <c r="K132" s="9"/>
    </row>
    <row r="133" ht="12.75">
      <c r="K133" s="9"/>
    </row>
    <row r="134" ht="12.75">
      <c r="K134" s="9"/>
    </row>
    <row r="135" ht="12.75">
      <c r="K135" s="9"/>
    </row>
    <row r="136" ht="12.75">
      <c r="K136" s="9"/>
    </row>
    <row r="137" ht="12.75">
      <c r="K137" s="9"/>
    </row>
    <row r="138" ht="12.75">
      <c r="K138" s="9"/>
    </row>
    <row r="139" ht="12.75">
      <c r="K139" s="9"/>
    </row>
    <row r="140" ht="12.75">
      <c r="K140" s="9"/>
    </row>
    <row r="141" ht="12.75">
      <c r="K141" s="9"/>
    </row>
    <row r="142" ht="12.75">
      <c r="K142" s="9"/>
    </row>
    <row r="143" ht="12.75">
      <c r="K143" s="9"/>
    </row>
    <row r="144" ht="12.75">
      <c r="K144" s="9"/>
    </row>
    <row r="145" ht="12.75">
      <c r="K145" s="9"/>
    </row>
    <row r="146" ht="12.75">
      <c r="K146" s="9"/>
    </row>
    <row r="147" ht="12.75">
      <c r="K147" s="9"/>
    </row>
    <row r="148" ht="12.75">
      <c r="K148" s="9"/>
    </row>
    <row r="149" ht="12.75">
      <c r="K149" s="9"/>
    </row>
    <row r="150" ht="12.75">
      <c r="K150" s="9"/>
    </row>
    <row r="151" ht="12.75">
      <c r="K151" s="9"/>
    </row>
    <row r="152" ht="12.75">
      <c r="K152" s="9"/>
    </row>
    <row r="153" ht="12.75">
      <c r="K153" s="9"/>
    </row>
    <row r="154" ht="12.75">
      <c r="K154" s="9"/>
    </row>
    <row r="155" ht="12.75">
      <c r="K155" s="9"/>
    </row>
    <row r="156" ht="12.75">
      <c r="K156" s="9"/>
    </row>
    <row r="157" ht="12.75">
      <c r="K157" s="9"/>
    </row>
    <row r="158" ht="12.75">
      <c r="K158" s="9"/>
    </row>
    <row r="159" ht="12.75">
      <c r="K159" s="9"/>
    </row>
    <row r="160" ht="12.75">
      <c r="K160" s="9"/>
    </row>
    <row r="161" ht="12.75">
      <c r="K161" s="9"/>
    </row>
    <row r="162" ht="12.75">
      <c r="K162" s="9"/>
    </row>
    <row r="163" ht="12.75">
      <c r="K163" s="9"/>
    </row>
    <row r="164" ht="12.75">
      <c r="K164" s="9"/>
    </row>
    <row r="165" ht="12.75">
      <c r="K165" s="9"/>
    </row>
    <row r="166" ht="12.75">
      <c r="K166" s="9"/>
    </row>
    <row r="167" ht="12.75">
      <c r="K167" s="9"/>
    </row>
    <row r="168" ht="12.75">
      <c r="K168" s="9"/>
    </row>
    <row r="169" ht="12.75">
      <c r="K169" s="9"/>
    </row>
    <row r="170" ht="12.75">
      <c r="K170" s="9"/>
    </row>
    <row r="171" ht="12.75">
      <c r="K171" s="9"/>
    </row>
    <row r="172" ht="12.75">
      <c r="K172" s="9"/>
    </row>
    <row r="173" ht="12.75">
      <c r="K173" s="9"/>
    </row>
    <row r="174" ht="12.75">
      <c r="K174" s="9"/>
    </row>
    <row r="175" ht="12.75">
      <c r="K175" s="9"/>
    </row>
    <row r="176" ht="12.75">
      <c r="K176" s="9"/>
    </row>
    <row r="177" ht="12.75">
      <c r="K177" s="9"/>
    </row>
    <row r="178" ht="12.75">
      <c r="K178" s="9"/>
    </row>
    <row r="179" ht="12.75">
      <c r="K179" s="9"/>
    </row>
    <row r="180" ht="12.75">
      <c r="K180" s="9"/>
    </row>
    <row r="181" ht="12.75">
      <c r="K181" s="9"/>
    </row>
    <row r="182" ht="12.75">
      <c r="K182" s="9"/>
    </row>
    <row r="183" ht="12.75">
      <c r="K183" s="9"/>
    </row>
    <row r="184" ht="12.75">
      <c r="K184" s="9"/>
    </row>
    <row r="185" ht="12.75">
      <c r="K185" s="9"/>
    </row>
    <row r="186" ht="12.75">
      <c r="K186" s="9"/>
    </row>
    <row r="187" ht="12.75">
      <c r="K187" s="9"/>
    </row>
    <row r="188" ht="12.75">
      <c r="K188" s="9"/>
    </row>
    <row r="189" ht="12.75">
      <c r="K189" s="9"/>
    </row>
    <row r="190" ht="12.75">
      <c r="K190" s="9"/>
    </row>
    <row r="191" ht="12.75">
      <c r="K191" s="9"/>
    </row>
    <row r="192" ht="12.75">
      <c r="K192" s="9"/>
    </row>
    <row r="193" ht="12.75">
      <c r="K193" s="9"/>
    </row>
    <row r="194" ht="12.75">
      <c r="K194" s="9"/>
    </row>
    <row r="195" ht="12.75">
      <c r="K195" s="9"/>
    </row>
    <row r="196" ht="12.75">
      <c r="K196" s="9"/>
    </row>
    <row r="197" ht="12.75">
      <c r="K197" s="9"/>
    </row>
    <row r="198" ht="12.75">
      <c r="K198" s="9"/>
    </row>
    <row r="199" ht="12.75">
      <c r="K199" s="9"/>
    </row>
    <row r="200" ht="12.75">
      <c r="K200" s="9"/>
    </row>
    <row r="201" ht="12.75">
      <c r="K201" s="9"/>
    </row>
    <row r="202" ht="12.75">
      <c r="K202" s="9"/>
    </row>
    <row r="203" ht="12.75">
      <c r="K203" s="9"/>
    </row>
    <row r="204" ht="12.75">
      <c r="K204" s="9"/>
    </row>
    <row r="205" ht="12.75">
      <c r="K205" s="9"/>
    </row>
    <row r="206" ht="12.75">
      <c r="K206" s="9"/>
    </row>
    <row r="207" ht="12.75">
      <c r="K207" s="9"/>
    </row>
    <row r="208" ht="12.75">
      <c r="K208" s="9"/>
    </row>
    <row r="209" ht="12.75">
      <c r="K209" s="9"/>
    </row>
    <row r="210" ht="12.75">
      <c r="K210" s="9"/>
    </row>
    <row r="211" ht="12.75">
      <c r="K211" s="9"/>
    </row>
    <row r="212" ht="12.75">
      <c r="K212" s="9"/>
    </row>
    <row r="213" ht="12.75">
      <c r="K213" s="9"/>
    </row>
    <row r="214" ht="12.75">
      <c r="K214" s="9"/>
    </row>
    <row r="215" ht="12.75">
      <c r="K215" s="9"/>
    </row>
    <row r="216" ht="12.75">
      <c r="K216" s="9"/>
    </row>
    <row r="217" ht="12.75">
      <c r="K217" s="9"/>
    </row>
    <row r="218" ht="12.75">
      <c r="K218" s="9"/>
    </row>
    <row r="219" ht="12.75">
      <c r="K219" s="9"/>
    </row>
    <row r="220" ht="12.75">
      <c r="K220" s="9"/>
    </row>
    <row r="221" ht="12.75">
      <c r="K221" s="9"/>
    </row>
    <row r="222" ht="12.75">
      <c r="K222" s="9"/>
    </row>
    <row r="223" ht="12.75">
      <c r="K223" s="9"/>
    </row>
    <row r="224" ht="12.75">
      <c r="K224" s="9"/>
    </row>
    <row r="225" ht="12.75">
      <c r="K225" s="9"/>
    </row>
    <row r="226" ht="12.75">
      <c r="K226" s="9"/>
    </row>
    <row r="227" ht="12.75">
      <c r="K227" s="9"/>
    </row>
    <row r="228" ht="12.75">
      <c r="K228" s="9"/>
    </row>
    <row r="229" ht="12.75">
      <c r="K229" s="9"/>
    </row>
    <row r="230" ht="12.75">
      <c r="K230" s="9"/>
    </row>
    <row r="231" ht="12.75">
      <c r="K231" s="9"/>
    </row>
    <row r="232" ht="12.75">
      <c r="K232" s="9"/>
    </row>
    <row r="233" ht="12.75">
      <c r="K233" s="9"/>
    </row>
    <row r="234" ht="12.75">
      <c r="K234" s="9"/>
    </row>
    <row r="235" ht="12.75">
      <c r="K235" s="9"/>
    </row>
    <row r="236" ht="12.75">
      <c r="K236" s="9"/>
    </row>
    <row r="237" ht="12.75">
      <c r="K237" s="9"/>
    </row>
    <row r="238" ht="12.75">
      <c r="K238" s="9"/>
    </row>
    <row r="239" ht="12.75">
      <c r="K239" s="9"/>
    </row>
    <row r="240" ht="12.75">
      <c r="K240" s="9"/>
    </row>
    <row r="241" ht="12.75">
      <c r="K241" s="9"/>
    </row>
    <row r="242" ht="12.75">
      <c r="K242" s="9"/>
    </row>
    <row r="243" ht="12.75">
      <c r="K243" s="9"/>
    </row>
    <row r="244" ht="12.75">
      <c r="K244" s="9"/>
    </row>
    <row r="245" ht="12.75">
      <c r="K245" s="9"/>
    </row>
    <row r="246" ht="12.75">
      <c r="K246" s="9"/>
    </row>
    <row r="247" ht="12.75">
      <c r="K247" s="9"/>
    </row>
    <row r="248" ht="12.75">
      <c r="K248" s="9"/>
    </row>
    <row r="249" ht="12.75">
      <c r="K249" s="9"/>
    </row>
    <row r="250" ht="12.75">
      <c r="K250" s="9"/>
    </row>
    <row r="251" ht="12.75">
      <c r="K251" s="9"/>
    </row>
    <row r="252" ht="12.75">
      <c r="K252" s="9"/>
    </row>
    <row r="253" ht="12.75">
      <c r="K253" s="9"/>
    </row>
    <row r="254" ht="12.75">
      <c r="K254" s="9"/>
    </row>
    <row r="255" ht="12.75">
      <c r="K255" s="9"/>
    </row>
    <row r="256" ht="12.75">
      <c r="K256" s="9"/>
    </row>
    <row r="257" ht="12.75">
      <c r="K257" s="9"/>
    </row>
    <row r="258" ht="12.75">
      <c r="K258" s="9"/>
    </row>
    <row r="259" ht="12.75">
      <c r="K259" s="9"/>
    </row>
    <row r="260" ht="12.75">
      <c r="K260" s="9"/>
    </row>
    <row r="261" ht="12.75">
      <c r="K261" s="9"/>
    </row>
    <row r="262" ht="12.75">
      <c r="K262" s="9"/>
    </row>
    <row r="263" ht="12.75">
      <c r="K263" s="9"/>
    </row>
    <row r="264" ht="12.75">
      <c r="K264" s="9"/>
    </row>
    <row r="265" ht="12.75">
      <c r="K265" s="9"/>
    </row>
    <row r="266" ht="12.75">
      <c r="K266" s="9"/>
    </row>
    <row r="267" ht="12.75">
      <c r="K267" s="9"/>
    </row>
    <row r="268" ht="12.75">
      <c r="K268" s="9"/>
    </row>
    <row r="269" ht="12.75">
      <c r="K269" s="9"/>
    </row>
    <row r="270" ht="12.75">
      <c r="K270" s="9"/>
    </row>
    <row r="271" ht="12.75">
      <c r="K271" s="9"/>
    </row>
    <row r="272" ht="12.75">
      <c r="K272" s="9"/>
    </row>
    <row r="273" ht="12.75">
      <c r="K273" s="9"/>
    </row>
    <row r="274" ht="12.75">
      <c r="K274" s="9"/>
    </row>
    <row r="275" ht="12.75">
      <c r="K275" s="9"/>
    </row>
    <row r="276" ht="12.75">
      <c r="K276" s="9"/>
    </row>
    <row r="277" ht="12.75">
      <c r="K277" s="9"/>
    </row>
    <row r="278" ht="12.75">
      <c r="K278" s="9"/>
    </row>
    <row r="279" ht="12.75">
      <c r="K279" s="9"/>
    </row>
    <row r="280" ht="12.75">
      <c r="K280" s="9"/>
    </row>
    <row r="281" ht="12.75">
      <c r="K281" s="9"/>
    </row>
    <row r="282" ht="12.75">
      <c r="K282" s="9"/>
    </row>
    <row r="283" ht="12.75">
      <c r="K283" s="9"/>
    </row>
    <row r="284" ht="12.75">
      <c r="K284" s="9"/>
    </row>
    <row r="285" ht="12.75">
      <c r="K285" s="9"/>
    </row>
    <row r="286" ht="12.75">
      <c r="K286" s="9"/>
    </row>
    <row r="287" ht="12.75">
      <c r="K287" s="9"/>
    </row>
    <row r="288" ht="12.75">
      <c r="K288" s="9"/>
    </row>
    <row r="289" ht="12.75">
      <c r="K289" s="9"/>
    </row>
    <row r="290" ht="12.75">
      <c r="K290" s="9"/>
    </row>
    <row r="291" ht="12.75">
      <c r="K291" s="9"/>
    </row>
    <row r="292" ht="12.75">
      <c r="K292" s="9"/>
    </row>
    <row r="293" ht="12.75">
      <c r="K293" s="9"/>
    </row>
    <row r="294" ht="12.75">
      <c r="K294" s="9"/>
    </row>
    <row r="295" ht="12.75">
      <c r="K295" s="9"/>
    </row>
    <row r="296" ht="12.75">
      <c r="K296" s="9"/>
    </row>
    <row r="297" ht="12.75">
      <c r="K297" s="9"/>
    </row>
    <row r="298" ht="12.75">
      <c r="K298" s="9"/>
    </row>
    <row r="299" ht="12.75">
      <c r="K299" s="9"/>
    </row>
    <row r="300" ht="12.75">
      <c r="K300" s="9"/>
    </row>
    <row r="301" ht="12.75">
      <c r="K301" s="9"/>
    </row>
    <row r="302" ht="12.75">
      <c r="K302" s="9"/>
    </row>
    <row r="303" ht="12.75">
      <c r="K303" s="9"/>
    </row>
    <row r="304" ht="12.75">
      <c r="K304" s="9"/>
    </row>
    <row r="305" ht="12.75">
      <c r="K305" s="9"/>
    </row>
    <row r="306" ht="12.75">
      <c r="K306" s="9"/>
    </row>
    <row r="307" ht="12.75">
      <c r="K307" s="9"/>
    </row>
    <row r="308" ht="12.75">
      <c r="K308" s="9"/>
    </row>
    <row r="309" ht="12.75">
      <c r="K309" s="9"/>
    </row>
    <row r="310" ht="12.75">
      <c r="K310" s="9"/>
    </row>
    <row r="311" ht="12.75">
      <c r="K311" s="9"/>
    </row>
    <row r="312" ht="12.75">
      <c r="K312" s="9"/>
    </row>
    <row r="313" ht="12.75">
      <c r="K313" s="9"/>
    </row>
    <row r="314" ht="12.75">
      <c r="K314" s="9"/>
    </row>
    <row r="315" ht="12.75">
      <c r="K315" s="9"/>
    </row>
    <row r="316" ht="12.75">
      <c r="K316" s="9"/>
    </row>
    <row r="317" ht="12.75">
      <c r="K317" s="9"/>
    </row>
    <row r="318" ht="12.75">
      <c r="K318" s="9"/>
    </row>
    <row r="319" ht="12.75">
      <c r="K319" s="9"/>
    </row>
  </sheetData>
  <mergeCells count="1">
    <mergeCell ref="P2:P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&amp;L&amp;9HKGEC&amp;C&amp;9Register of Environmental Aspects&amp;R&amp;9Document No. : EAR-01
Revision : 1
Date : 01-01-2006</oddHeader>
    <oddFooter>&amp;L&amp;10Table &amp;A&amp;C&amp;9Page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24"/>
  <sheetViews>
    <sheetView tabSelected="1" workbookViewId="0" topLeftCell="C1">
      <pane ySplit="2" topLeftCell="BM45" activePane="bottomLeft" state="frozen"/>
      <selection pane="topLeft" activeCell="E54" sqref="E54"/>
      <selection pane="bottomLeft" activeCell="E54" sqref="E54"/>
    </sheetView>
  </sheetViews>
  <sheetFormatPr defaultColWidth="9.00390625" defaultRowHeight="14.25"/>
  <cols>
    <col min="1" max="1" width="7.50390625" style="15" customWidth="1"/>
    <col min="2" max="2" width="54.00390625" style="50" customWidth="1"/>
    <col min="3" max="10" width="2.875" style="9" bestFit="1" customWidth="1"/>
    <col min="11" max="11" width="5.625" style="64" customWidth="1"/>
    <col min="12" max="12" width="3.00390625" style="9" bestFit="1" customWidth="1"/>
    <col min="13" max="14" width="2.875" style="9" bestFit="1" customWidth="1"/>
    <col min="15" max="15" width="4.25390625" style="9" bestFit="1" customWidth="1"/>
    <col min="16" max="16" width="15.125" style="9" customWidth="1"/>
    <col min="17" max="16384" width="9.00390625" style="9" customWidth="1"/>
  </cols>
  <sheetData>
    <row r="1" spans="1:16" ht="26.25">
      <c r="A1" s="1"/>
      <c r="B1" s="2"/>
      <c r="C1" s="157" t="s">
        <v>330</v>
      </c>
      <c r="D1" s="10"/>
      <c r="E1" s="10"/>
      <c r="F1" s="10"/>
      <c r="G1" s="10"/>
      <c r="H1" s="10"/>
      <c r="I1" s="10"/>
      <c r="J1" s="11" t="s">
        <v>109</v>
      </c>
      <c r="K1" s="61"/>
      <c r="L1" s="12"/>
      <c r="M1" s="12"/>
      <c r="N1" s="13"/>
      <c r="O1" s="155" t="s">
        <v>325</v>
      </c>
      <c r="P1" s="172" t="s">
        <v>35</v>
      </c>
    </row>
    <row r="2" spans="1:16" ht="74.25">
      <c r="A2" s="3" t="s">
        <v>36</v>
      </c>
      <c r="B2" s="52" t="s">
        <v>37</v>
      </c>
      <c r="C2" s="14" t="s">
        <v>39</v>
      </c>
      <c r="D2" s="14" t="s">
        <v>358</v>
      </c>
      <c r="E2" s="14" t="s">
        <v>40</v>
      </c>
      <c r="F2" s="14" t="s">
        <v>41</v>
      </c>
      <c r="G2" s="14" t="s">
        <v>42</v>
      </c>
      <c r="H2" s="14" t="s">
        <v>43</v>
      </c>
      <c r="I2" s="14" t="s">
        <v>44</v>
      </c>
      <c r="J2" s="17" t="s">
        <v>21</v>
      </c>
      <c r="K2" s="62" t="s">
        <v>154</v>
      </c>
      <c r="L2" s="17" t="s">
        <v>22</v>
      </c>
      <c r="M2" s="17" t="s">
        <v>23</v>
      </c>
      <c r="N2" s="17" t="s">
        <v>24</v>
      </c>
      <c r="O2" s="156" t="s">
        <v>38</v>
      </c>
      <c r="P2" s="173"/>
    </row>
    <row r="3" spans="1:16" s="75" customFormat="1" ht="12.75">
      <c r="A3" s="16" t="s">
        <v>280</v>
      </c>
      <c r="B3" s="106"/>
      <c r="C3" s="79"/>
      <c r="D3" s="79"/>
      <c r="E3" s="79"/>
      <c r="F3" s="79"/>
      <c r="G3" s="79"/>
      <c r="H3" s="79"/>
      <c r="I3" s="79"/>
      <c r="J3" s="80"/>
      <c r="K3" s="81"/>
      <c r="L3" s="80"/>
      <c r="M3" s="80"/>
      <c r="N3" s="80"/>
      <c r="O3" s="82"/>
      <c r="P3" s="83"/>
    </row>
    <row r="4" spans="1:16" s="75" customFormat="1" ht="12.75">
      <c r="A4" s="107" t="s">
        <v>281</v>
      </c>
      <c r="B4" s="107" t="s">
        <v>282</v>
      </c>
      <c r="C4" s="125" t="s">
        <v>50</v>
      </c>
      <c r="D4" s="125"/>
      <c r="E4" s="125"/>
      <c r="F4" s="125"/>
      <c r="G4" s="125"/>
      <c r="H4" s="125"/>
      <c r="I4" s="125"/>
      <c r="J4" s="108">
        <v>0</v>
      </c>
      <c r="K4" s="137"/>
      <c r="L4" s="108">
        <v>0</v>
      </c>
      <c r="M4" s="108">
        <v>1</v>
      </c>
      <c r="N4" s="138" t="s">
        <v>51</v>
      </c>
      <c r="O4" s="108" t="s">
        <v>52</v>
      </c>
      <c r="P4" s="139" t="s">
        <v>252</v>
      </c>
    </row>
    <row r="5" spans="1:16" s="75" customFormat="1" ht="12.75">
      <c r="A5" s="93" t="s">
        <v>128</v>
      </c>
      <c r="B5" s="93" t="s">
        <v>283</v>
      </c>
      <c r="C5" s="98" t="s">
        <v>50</v>
      </c>
      <c r="D5" s="98"/>
      <c r="E5" s="98"/>
      <c r="F5" s="98"/>
      <c r="G5" s="98"/>
      <c r="H5" s="98"/>
      <c r="I5" s="98"/>
      <c r="J5" s="98">
        <v>0</v>
      </c>
      <c r="K5" s="99"/>
      <c r="L5" s="98">
        <v>0</v>
      </c>
      <c r="M5" s="98">
        <v>0</v>
      </c>
      <c r="N5" s="98">
        <v>0</v>
      </c>
      <c r="O5" s="98" t="s">
        <v>53</v>
      </c>
      <c r="P5" s="140"/>
    </row>
    <row r="6" spans="1:16" s="75" customFormat="1" ht="12.75">
      <c r="A6" s="93" t="s">
        <v>129</v>
      </c>
      <c r="B6" s="93" t="s">
        <v>284</v>
      </c>
      <c r="C6" s="98"/>
      <c r="D6" s="98" t="s">
        <v>50</v>
      </c>
      <c r="E6" s="98" t="s">
        <v>50</v>
      </c>
      <c r="F6" s="98" t="s">
        <v>50</v>
      </c>
      <c r="G6" s="98" t="s">
        <v>50</v>
      </c>
      <c r="H6" s="98" t="s">
        <v>50</v>
      </c>
      <c r="I6" s="98" t="s">
        <v>50</v>
      </c>
      <c r="J6" s="98">
        <v>0</v>
      </c>
      <c r="K6" s="99"/>
      <c r="L6" s="98">
        <v>1</v>
      </c>
      <c r="M6" s="98" t="s">
        <v>51</v>
      </c>
      <c r="N6" s="98" t="s">
        <v>51</v>
      </c>
      <c r="O6" s="98" t="s">
        <v>52</v>
      </c>
      <c r="P6" s="91" t="s">
        <v>219</v>
      </c>
    </row>
    <row r="7" spans="1:16" s="75" customFormat="1" ht="12.75">
      <c r="A7" s="93" t="s">
        <v>130</v>
      </c>
      <c r="B7" s="93" t="s">
        <v>49</v>
      </c>
      <c r="C7" s="96"/>
      <c r="D7" s="96"/>
      <c r="E7" s="96" t="s">
        <v>50</v>
      </c>
      <c r="F7" s="96" t="s">
        <v>50</v>
      </c>
      <c r="G7" s="96"/>
      <c r="H7" s="96" t="s">
        <v>50</v>
      </c>
      <c r="I7" s="96"/>
      <c r="J7" s="98">
        <v>0</v>
      </c>
      <c r="K7" s="99"/>
      <c r="L7" s="98">
        <v>1</v>
      </c>
      <c r="M7" s="98" t="s">
        <v>51</v>
      </c>
      <c r="N7" s="98" t="s">
        <v>51</v>
      </c>
      <c r="O7" s="98" t="s">
        <v>52</v>
      </c>
      <c r="P7" s="95" t="s">
        <v>261</v>
      </c>
    </row>
    <row r="8" spans="1:16" s="75" customFormat="1" ht="12.75">
      <c r="A8" s="110" t="s">
        <v>131</v>
      </c>
      <c r="B8" s="110" t="s">
        <v>285</v>
      </c>
      <c r="C8" s="132"/>
      <c r="D8" s="132"/>
      <c r="E8" s="132" t="s">
        <v>50</v>
      </c>
      <c r="F8" s="132" t="s">
        <v>50</v>
      </c>
      <c r="G8" s="132"/>
      <c r="H8" s="132" t="s">
        <v>50</v>
      </c>
      <c r="I8" s="132"/>
      <c r="J8" s="111">
        <v>0</v>
      </c>
      <c r="K8" s="141"/>
      <c r="L8" s="111">
        <v>1</v>
      </c>
      <c r="M8" s="111" t="s">
        <v>51</v>
      </c>
      <c r="N8" s="111" t="s">
        <v>51</v>
      </c>
      <c r="O8" s="111" t="s">
        <v>52</v>
      </c>
      <c r="P8" s="133" t="s">
        <v>261</v>
      </c>
    </row>
    <row r="9" spans="1:16" s="75" customFormat="1" ht="12.75">
      <c r="A9" s="16" t="s">
        <v>336</v>
      </c>
      <c r="B9" s="106"/>
      <c r="C9" s="79"/>
      <c r="D9" s="79"/>
      <c r="E9" s="79"/>
      <c r="F9" s="79"/>
      <c r="G9" s="79"/>
      <c r="H9" s="79"/>
      <c r="I9" s="79"/>
      <c r="J9" s="80"/>
      <c r="K9" s="142"/>
      <c r="L9" s="80"/>
      <c r="M9" s="80"/>
      <c r="N9" s="80"/>
      <c r="O9" s="82"/>
      <c r="P9" s="83"/>
    </row>
    <row r="10" spans="1:16" s="75" customFormat="1" ht="12.75">
      <c r="A10" s="107" t="s">
        <v>286</v>
      </c>
      <c r="B10" s="107" t="s">
        <v>287</v>
      </c>
      <c r="C10" s="86" t="s">
        <v>50</v>
      </c>
      <c r="D10" s="86"/>
      <c r="E10" s="86"/>
      <c r="F10" s="86"/>
      <c r="G10" s="86"/>
      <c r="H10" s="86"/>
      <c r="I10" s="86"/>
      <c r="J10" s="108">
        <v>0</v>
      </c>
      <c r="K10" s="137"/>
      <c r="L10" s="108">
        <v>0</v>
      </c>
      <c r="M10" s="108">
        <v>1</v>
      </c>
      <c r="N10" s="138" t="s">
        <v>51</v>
      </c>
      <c r="O10" s="108" t="s">
        <v>52</v>
      </c>
      <c r="P10" s="87" t="s">
        <v>252</v>
      </c>
    </row>
    <row r="11" spans="1:16" s="75" customFormat="1" ht="12.75">
      <c r="A11" s="93" t="s">
        <v>0</v>
      </c>
      <c r="B11" s="93" t="s">
        <v>288</v>
      </c>
      <c r="C11" s="90" t="s">
        <v>50</v>
      </c>
      <c r="D11" s="90"/>
      <c r="E11" s="90"/>
      <c r="F11" s="90"/>
      <c r="G11" s="90"/>
      <c r="H11" s="90"/>
      <c r="I11" s="90"/>
      <c r="J11" s="91">
        <v>0</v>
      </c>
      <c r="K11" s="91"/>
      <c r="L11" s="98">
        <v>0</v>
      </c>
      <c r="M11" s="91">
        <v>1</v>
      </c>
      <c r="N11" s="91" t="s">
        <v>51</v>
      </c>
      <c r="O11" s="127" t="s">
        <v>52</v>
      </c>
      <c r="P11" s="91" t="s">
        <v>252</v>
      </c>
    </row>
    <row r="12" spans="1:16" s="75" customFormat="1" ht="12.75">
      <c r="A12" s="93" t="s">
        <v>1</v>
      </c>
      <c r="B12" s="93" t="s">
        <v>289</v>
      </c>
      <c r="C12" s="90"/>
      <c r="D12" s="90"/>
      <c r="E12" s="90"/>
      <c r="F12" s="90" t="s">
        <v>50</v>
      </c>
      <c r="G12" s="90"/>
      <c r="H12" s="90"/>
      <c r="I12" s="90"/>
      <c r="J12" s="91">
        <v>1</v>
      </c>
      <c r="K12" s="91" t="s">
        <v>150</v>
      </c>
      <c r="L12" s="143" t="s">
        <v>51</v>
      </c>
      <c r="M12" s="144" t="s">
        <v>51</v>
      </c>
      <c r="N12" s="144" t="s">
        <v>51</v>
      </c>
      <c r="O12" s="127" t="s">
        <v>52</v>
      </c>
      <c r="P12" s="91" t="s">
        <v>218</v>
      </c>
    </row>
    <row r="13" spans="1:16" s="75" customFormat="1" ht="12.75">
      <c r="A13" s="110" t="s">
        <v>2</v>
      </c>
      <c r="B13" s="110" t="s">
        <v>290</v>
      </c>
      <c r="C13" s="104"/>
      <c r="D13" s="104"/>
      <c r="E13" s="104" t="s">
        <v>50</v>
      </c>
      <c r="F13" s="104"/>
      <c r="G13" s="104"/>
      <c r="H13" s="104"/>
      <c r="I13" s="104"/>
      <c r="J13" s="111">
        <v>0</v>
      </c>
      <c r="K13" s="141"/>
      <c r="L13" s="111">
        <v>1</v>
      </c>
      <c r="M13" s="145" t="s">
        <v>51</v>
      </c>
      <c r="N13" s="145" t="s">
        <v>51</v>
      </c>
      <c r="O13" s="111" t="s">
        <v>52</v>
      </c>
      <c r="P13" s="105" t="s">
        <v>371</v>
      </c>
    </row>
    <row r="14" spans="1:16" s="75" customFormat="1" ht="12.75">
      <c r="A14" s="16" t="s">
        <v>337</v>
      </c>
      <c r="B14" s="106"/>
      <c r="C14" s="79"/>
      <c r="D14" s="79"/>
      <c r="E14" s="79"/>
      <c r="F14" s="79"/>
      <c r="G14" s="79"/>
      <c r="H14" s="79"/>
      <c r="I14" s="79"/>
      <c r="J14" s="80"/>
      <c r="K14" s="142"/>
      <c r="L14" s="80"/>
      <c r="M14" s="80"/>
      <c r="N14" s="80"/>
      <c r="O14" s="82"/>
      <c r="P14" s="83"/>
    </row>
    <row r="15" spans="1:16" s="75" customFormat="1" ht="12.75">
      <c r="A15" s="107" t="s">
        <v>291</v>
      </c>
      <c r="B15" s="107" t="s">
        <v>288</v>
      </c>
      <c r="C15" s="86" t="s">
        <v>50</v>
      </c>
      <c r="D15" s="86"/>
      <c r="E15" s="86"/>
      <c r="F15" s="86"/>
      <c r="G15" s="86"/>
      <c r="H15" s="86"/>
      <c r="I15" s="86"/>
      <c r="J15" s="87">
        <v>0</v>
      </c>
      <c r="K15" s="87"/>
      <c r="L15" s="87">
        <v>0</v>
      </c>
      <c r="M15" s="87">
        <v>1</v>
      </c>
      <c r="N15" s="87" t="s">
        <v>51</v>
      </c>
      <c r="O15" s="126" t="s">
        <v>52</v>
      </c>
      <c r="P15" s="87" t="s">
        <v>252</v>
      </c>
    </row>
    <row r="16" spans="1:16" s="75" customFormat="1" ht="12.75">
      <c r="A16" s="110" t="s">
        <v>292</v>
      </c>
      <c r="B16" s="110" t="s">
        <v>293</v>
      </c>
      <c r="C16" s="104"/>
      <c r="D16" s="104"/>
      <c r="E16" s="104"/>
      <c r="F16" s="104" t="s">
        <v>50</v>
      </c>
      <c r="G16" s="104"/>
      <c r="H16" s="104"/>
      <c r="I16" s="104"/>
      <c r="J16" s="105">
        <v>1</v>
      </c>
      <c r="K16" s="105" t="s">
        <v>150</v>
      </c>
      <c r="L16" s="146" t="s">
        <v>51</v>
      </c>
      <c r="M16" s="146" t="s">
        <v>51</v>
      </c>
      <c r="N16" s="146" t="s">
        <v>51</v>
      </c>
      <c r="O16" s="130" t="s">
        <v>52</v>
      </c>
      <c r="P16" s="105" t="s">
        <v>271</v>
      </c>
    </row>
    <row r="17" spans="1:16" s="75" customFormat="1" ht="12.75">
      <c r="A17" s="16" t="s">
        <v>335</v>
      </c>
      <c r="B17" s="106"/>
      <c r="C17" s="79"/>
      <c r="D17" s="79"/>
      <c r="E17" s="79"/>
      <c r="F17" s="79"/>
      <c r="G17" s="79"/>
      <c r="H17" s="79"/>
      <c r="I17" s="79"/>
      <c r="J17" s="80"/>
      <c r="K17" s="142"/>
      <c r="L17" s="80"/>
      <c r="M17" s="80"/>
      <c r="N17" s="80"/>
      <c r="O17" s="82"/>
      <c r="P17" s="83"/>
    </row>
    <row r="18" spans="1:16" s="75" customFormat="1" ht="12.75">
      <c r="A18" s="107" t="s">
        <v>294</v>
      </c>
      <c r="B18" s="107" t="s">
        <v>295</v>
      </c>
      <c r="C18" s="108" t="s">
        <v>50</v>
      </c>
      <c r="D18" s="108"/>
      <c r="E18" s="108"/>
      <c r="F18" s="108"/>
      <c r="G18" s="108"/>
      <c r="H18" s="108"/>
      <c r="I18" s="108"/>
      <c r="J18" s="108">
        <v>0</v>
      </c>
      <c r="K18" s="137"/>
      <c r="L18" s="108">
        <v>0</v>
      </c>
      <c r="M18" s="138">
        <v>1</v>
      </c>
      <c r="N18" s="138" t="s">
        <v>51</v>
      </c>
      <c r="O18" s="108" t="s">
        <v>52</v>
      </c>
      <c r="P18" s="108" t="s">
        <v>252</v>
      </c>
    </row>
    <row r="19" spans="1:16" s="75" customFormat="1" ht="12.75">
      <c r="A19" s="93" t="s">
        <v>5</v>
      </c>
      <c r="B19" s="93" t="s">
        <v>296</v>
      </c>
      <c r="C19" s="98" t="s">
        <v>50</v>
      </c>
      <c r="D19" s="98"/>
      <c r="E19" s="98"/>
      <c r="F19" s="98"/>
      <c r="G19" s="98"/>
      <c r="H19" s="98"/>
      <c r="I19" s="98"/>
      <c r="J19" s="98">
        <v>0</v>
      </c>
      <c r="K19" s="99"/>
      <c r="L19" s="98">
        <v>0</v>
      </c>
      <c r="M19" s="98">
        <v>0</v>
      </c>
      <c r="N19" s="98">
        <v>0</v>
      </c>
      <c r="O19" s="98" t="s">
        <v>53</v>
      </c>
      <c r="P19" s="98"/>
    </row>
    <row r="20" spans="1:16" s="75" customFormat="1" ht="12.75">
      <c r="A20" s="93" t="s">
        <v>3</v>
      </c>
      <c r="B20" s="93" t="s">
        <v>289</v>
      </c>
      <c r="C20" s="90"/>
      <c r="D20" s="90"/>
      <c r="E20" s="90"/>
      <c r="F20" s="90" t="s">
        <v>50</v>
      </c>
      <c r="G20" s="90"/>
      <c r="H20" s="90"/>
      <c r="I20" s="90"/>
      <c r="J20" s="91">
        <v>1</v>
      </c>
      <c r="K20" s="91" t="s">
        <v>150</v>
      </c>
      <c r="L20" s="143" t="s">
        <v>51</v>
      </c>
      <c r="M20" s="144" t="s">
        <v>51</v>
      </c>
      <c r="N20" s="144" t="s">
        <v>51</v>
      </c>
      <c r="O20" s="127" t="s">
        <v>52</v>
      </c>
      <c r="P20" s="91" t="s">
        <v>218</v>
      </c>
    </row>
    <row r="21" spans="1:16" s="75" customFormat="1" ht="12.75">
      <c r="A21" s="110" t="s">
        <v>4</v>
      </c>
      <c r="B21" s="110" t="s">
        <v>297</v>
      </c>
      <c r="C21" s="111"/>
      <c r="D21" s="111"/>
      <c r="E21" s="111" t="s">
        <v>50</v>
      </c>
      <c r="F21" s="111"/>
      <c r="G21" s="111"/>
      <c r="H21" s="111"/>
      <c r="I21" s="111"/>
      <c r="J21" s="111">
        <v>0</v>
      </c>
      <c r="K21" s="141"/>
      <c r="L21" s="111">
        <v>0</v>
      </c>
      <c r="M21" s="111">
        <v>0</v>
      </c>
      <c r="N21" s="111">
        <v>0</v>
      </c>
      <c r="O21" s="111" t="s">
        <v>53</v>
      </c>
      <c r="P21" s="147"/>
    </row>
    <row r="22" spans="1:16" s="75" customFormat="1" ht="12.75">
      <c r="A22" s="16" t="s">
        <v>298</v>
      </c>
      <c r="B22" s="106"/>
      <c r="C22" s="79"/>
      <c r="D22" s="79"/>
      <c r="E22" s="79"/>
      <c r="F22" s="79"/>
      <c r="G22" s="79"/>
      <c r="H22" s="79"/>
      <c r="I22" s="79"/>
      <c r="J22" s="80"/>
      <c r="K22" s="142"/>
      <c r="L22" s="80"/>
      <c r="M22" s="80"/>
      <c r="N22" s="80"/>
      <c r="O22" s="82"/>
      <c r="P22" s="83"/>
    </row>
    <row r="23" spans="1:16" s="75" customFormat="1" ht="12.75">
      <c r="A23" s="107" t="s">
        <v>299</v>
      </c>
      <c r="B23" s="148" t="s">
        <v>338</v>
      </c>
      <c r="C23" s="86" t="s">
        <v>50</v>
      </c>
      <c r="D23" s="86"/>
      <c r="E23" s="86"/>
      <c r="F23" s="86"/>
      <c r="G23" s="86"/>
      <c r="H23" s="86"/>
      <c r="I23" s="86"/>
      <c r="J23" s="87">
        <v>0</v>
      </c>
      <c r="K23" s="87"/>
      <c r="L23" s="87">
        <v>0</v>
      </c>
      <c r="M23" s="87">
        <v>1</v>
      </c>
      <c r="N23" s="149" t="s">
        <v>51</v>
      </c>
      <c r="O23" s="126" t="s">
        <v>52</v>
      </c>
      <c r="P23" s="87" t="s">
        <v>252</v>
      </c>
    </row>
    <row r="24" spans="1:16" s="75" customFormat="1" ht="12.75">
      <c r="A24" s="93" t="s">
        <v>6</v>
      </c>
      <c r="B24" s="93" t="s">
        <v>288</v>
      </c>
      <c r="C24" s="90" t="s">
        <v>50</v>
      </c>
      <c r="D24" s="90"/>
      <c r="E24" s="90"/>
      <c r="F24" s="90"/>
      <c r="G24" s="90"/>
      <c r="H24" s="90"/>
      <c r="I24" s="90"/>
      <c r="J24" s="91">
        <v>0</v>
      </c>
      <c r="K24" s="91"/>
      <c r="L24" s="91">
        <v>0</v>
      </c>
      <c r="M24" s="91">
        <v>1</v>
      </c>
      <c r="N24" s="91" t="s">
        <v>51</v>
      </c>
      <c r="O24" s="127" t="s">
        <v>52</v>
      </c>
      <c r="P24" s="91" t="s">
        <v>252</v>
      </c>
    </row>
    <row r="25" spans="1:16" s="75" customFormat="1" ht="12.75">
      <c r="A25" s="110" t="s">
        <v>7</v>
      </c>
      <c r="B25" s="110" t="s">
        <v>289</v>
      </c>
      <c r="C25" s="104"/>
      <c r="D25" s="104"/>
      <c r="E25" s="104"/>
      <c r="F25" s="104" t="s">
        <v>50</v>
      </c>
      <c r="G25" s="104"/>
      <c r="H25" s="104"/>
      <c r="I25" s="104"/>
      <c r="J25" s="105">
        <v>1</v>
      </c>
      <c r="K25" s="105" t="s">
        <v>150</v>
      </c>
      <c r="L25" s="145" t="s">
        <v>51</v>
      </c>
      <c r="M25" s="146" t="s">
        <v>51</v>
      </c>
      <c r="N25" s="146" t="s">
        <v>51</v>
      </c>
      <c r="O25" s="130" t="s">
        <v>52</v>
      </c>
      <c r="P25" s="105" t="s">
        <v>218</v>
      </c>
    </row>
    <row r="26" spans="1:16" s="75" customFormat="1" ht="12.75">
      <c r="A26" s="16" t="s">
        <v>300</v>
      </c>
      <c r="B26" s="106"/>
      <c r="C26" s="79"/>
      <c r="D26" s="79"/>
      <c r="E26" s="79"/>
      <c r="F26" s="79"/>
      <c r="G26" s="79"/>
      <c r="H26" s="79"/>
      <c r="I26" s="79"/>
      <c r="J26" s="80"/>
      <c r="K26" s="142"/>
      <c r="L26" s="80"/>
      <c r="M26" s="80"/>
      <c r="N26" s="80"/>
      <c r="O26" s="82"/>
      <c r="P26" s="83"/>
    </row>
    <row r="27" spans="1:16" s="75" customFormat="1" ht="12.75">
      <c r="A27" s="107" t="s">
        <v>301</v>
      </c>
      <c r="B27" s="107" t="s">
        <v>339</v>
      </c>
      <c r="C27" s="150" t="s">
        <v>50</v>
      </c>
      <c r="D27" s="150"/>
      <c r="E27" s="150"/>
      <c r="F27" s="150"/>
      <c r="G27" s="150"/>
      <c r="H27" s="150"/>
      <c r="I27" s="150"/>
      <c r="J27" s="108">
        <v>0</v>
      </c>
      <c r="K27" s="137"/>
      <c r="L27" s="138">
        <v>0</v>
      </c>
      <c r="M27" s="138">
        <v>1</v>
      </c>
      <c r="N27" s="138" t="s">
        <v>51</v>
      </c>
      <c r="O27" s="108" t="s">
        <v>52</v>
      </c>
      <c r="P27" s="108" t="s">
        <v>368</v>
      </c>
    </row>
    <row r="28" spans="1:16" s="75" customFormat="1" ht="12.75">
      <c r="A28" s="93" t="s">
        <v>8</v>
      </c>
      <c r="B28" s="93" t="s">
        <v>288</v>
      </c>
      <c r="C28" s="90" t="s">
        <v>50</v>
      </c>
      <c r="D28" s="90"/>
      <c r="E28" s="90"/>
      <c r="F28" s="90"/>
      <c r="G28" s="90"/>
      <c r="H28" s="90"/>
      <c r="I28" s="90"/>
      <c r="J28" s="91">
        <v>0</v>
      </c>
      <c r="K28" s="91"/>
      <c r="L28" s="91">
        <v>0</v>
      </c>
      <c r="M28" s="91">
        <v>1</v>
      </c>
      <c r="N28" s="91" t="s">
        <v>51</v>
      </c>
      <c r="O28" s="127" t="s">
        <v>52</v>
      </c>
      <c r="P28" s="91" t="s">
        <v>252</v>
      </c>
    </row>
    <row r="29" spans="1:16" s="75" customFormat="1" ht="12.75">
      <c r="A29" s="93" t="s">
        <v>9</v>
      </c>
      <c r="B29" s="93" t="s">
        <v>302</v>
      </c>
      <c r="C29" s="94" t="s">
        <v>50</v>
      </c>
      <c r="D29" s="94"/>
      <c r="E29" s="94"/>
      <c r="F29" s="94"/>
      <c r="G29" s="94"/>
      <c r="H29" s="94"/>
      <c r="I29" s="94"/>
      <c r="J29" s="98">
        <v>0</v>
      </c>
      <c r="K29" s="99"/>
      <c r="L29" s="143">
        <v>0</v>
      </c>
      <c r="M29" s="143">
        <v>0</v>
      </c>
      <c r="N29" s="143">
        <v>0</v>
      </c>
      <c r="O29" s="98" t="s">
        <v>53</v>
      </c>
      <c r="P29" s="98"/>
    </row>
    <row r="30" spans="1:16" s="75" customFormat="1" ht="12.75">
      <c r="A30" s="93" t="s">
        <v>10</v>
      </c>
      <c r="B30" s="93" t="s">
        <v>340</v>
      </c>
      <c r="C30" s="94" t="s">
        <v>50</v>
      </c>
      <c r="D30" s="94"/>
      <c r="E30" s="94"/>
      <c r="F30" s="94"/>
      <c r="G30" s="94"/>
      <c r="H30" s="94"/>
      <c r="I30" s="94"/>
      <c r="J30" s="98">
        <v>0</v>
      </c>
      <c r="K30" s="99"/>
      <c r="L30" s="143">
        <v>0</v>
      </c>
      <c r="M30" s="143">
        <v>1</v>
      </c>
      <c r="N30" s="143" t="s">
        <v>51</v>
      </c>
      <c r="O30" s="98" t="s">
        <v>52</v>
      </c>
      <c r="P30" s="98" t="s">
        <v>252</v>
      </c>
    </row>
    <row r="31" spans="1:16" s="75" customFormat="1" ht="12.75">
      <c r="A31" s="93" t="s">
        <v>11</v>
      </c>
      <c r="B31" s="93" t="s">
        <v>290</v>
      </c>
      <c r="C31" s="90"/>
      <c r="D31" s="90" t="s">
        <v>50</v>
      </c>
      <c r="E31" s="90"/>
      <c r="F31" s="90"/>
      <c r="G31" s="90"/>
      <c r="H31" s="90"/>
      <c r="I31" s="90"/>
      <c r="J31" s="91">
        <v>0</v>
      </c>
      <c r="K31" s="91"/>
      <c r="L31" s="91">
        <v>1</v>
      </c>
      <c r="M31" s="91" t="s">
        <v>51</v>
      </c>
      <c r="N31" s="91" t="s">
        <v>51</v>
      </c>
      <c r="O31" s="127" t="s">
        <v>52</v>
      </c>
      <c r="P31" s="91" t="s">
        <v>369</v>
      </c>
    </row>
    <row r="32" spans="1:16" s="75" customFormat="1" ht="25.5">
      <c r="A32" s="93" t="s">
        <v>12</v>
      </c>
      <c r="B32" s="93" t="s">
        <v>303</v>
      </c>
      <c r="C32" s="94"/>
      <c r="D32" s="94" t="s">
        <v>50</v>
      </c>
      <c r="E32" s="94"/>
      <c r="F32" s="94"/>
      <c r="G32" s="94"/>
      <c r="H32" s="94"/>
      <c r="I32" s="94"/>
      <c r="J32" s="91">
        <v>1</v>
      </c>
      <c r="K32" s="95" t="s">
        <v>328</v>
      </c>
      <c r="L32" s="144" t="s">
        <v>51</v>
      </c>
      <c r="M32" s="144" t="s">
        <v>51</v>
      </c>
      <c r="N32" s="144" t="s">
        <v>51</v>
      </c>
      <c r="O32" s="127" t="s">
        <v>52</v>
      </c>
      <c r="P32" s="91" t="s">
        <v>218</v>
      </c>
    </row>
    <row r="33" spans="1:16" s="75" customFormat="1" ht="25.5">
      <c r="A33" s="93" t="s">
        <v>13</v>
      </c>
      <c r="B33" s="93" t="s">
        <v>110</v>
      </c>
      <c r="C33" s="90"/>
      <c r="D33" s="90" t="s">
        <v>50</v>
      </c>
      <c r="E33" s="90"/>
      <c r="F33" s="90"/>
      <c r="G33" s="90"/>
      <c r="H33" s="90"/>
      <c r="I33" s="90"/>
      <c r="J33" s="92">
        <v>1</v>
      </c>
      <c r="K33" s="95" t="s">
        <v>328</v>
      </c>
      <c r="L33" s="91" t="s">
        <v>51</v>
      </c>
      <c r="M33" s="91" t="s">
        <v>51</v>
      </c>
      <c r="N33" s="91" t="s">
        <v>51</v>
      </c>
      <c r="O33" s="127" t="s">
        <v>52</v>
      </c>
      <c r="P33" s="91" t="s">
        <v>218</v>
      </c>
    </row>
    <row r="34" spans="1:16" s="75" customFormat="1" ht="12.75">
      <c r="A34" s="110" t="s">
        <v>14</v>
      </c>
      <c r="B34" s="110" t="s">
        <v>297</v>
      </c>
      <c r="C34" s="151"/>
      <c r="D34" s="151"/>
      <c r="E34" s="151" t="s">
        <v>50</v>
      </c>
      <c r="F34" s="151"/>
      <c r="G34" s="151"/>
      <c r="H34" s="151"/>
      <c r="I34" s="151"/>
      <c r="J34" s="105">
        <v>0</v>
      </c>
      <c r="K34" s="105"/>
      <c r="L34" s="105">
        <v>0</v>
      </c>
      <c r="M34" s="146">
        <v>0</v>
      </c>
      <c r="N34" s="146">
        <v>0</v>
      </c>
      <c r="O34" s="130" t="s">
        <v>53</v>
      </c>
      <c r="P34" s="105"/>
    </row>
    <row r="35" spans="1:16" s="75" customFormat="1" ht="12.75">
      <c r="A35" s="16" t="s">
        <v>304</v>
      </c>
      <c r="B35" s="106"/>
      <c r="C35" s="79"/>
      <c r="D35" s="79"/>
      <c r="E35" s="79"/>
      <c r="F35" s="79"/>
      <c r="G35" s="79"/>
      <c r="H35" s="79"/>
      <c r="I35" s="79"/>
      <c r="J35" s="80"/>
      <c r="K35" s="142"/>
      <c r="L35" s="80"/>
      <c r="M35" s="80"/>
      <c r="N35" s="80"/>
      <c r="O35" s="82"/>
      <c r="P35" s="83"/>
    </row>
    <row r="36" spans="1:16" s="75" customFormat="1" ht="12.75">
      <c r="A36" s="107" t="s">
        <v>305</v>
      </c>
      <c r="B36" s="107" t="s">
        <v>306</v>
      </c>
      <c r="C36" s="86"/>
      <c r="D36" s="86"/>
      <c r="E36" s="86" t="s">
        <v>50</v>
      </c>
      <c r="F36" s="86"/>
      <c r="G36" s="86"/>
      <c r="H36" s="86"/>
      <c r="I36" s="86"/>
      <c r="J36" s="152">
        <v>0</v>
      </c>
      <c r="K36" s="87"/>
      <c r="L36" s="87">
        <v>0</v>
      </c>
      <c r="M36" s="87">
        <v>0</v>
      </c>
      <c r="N36" s="87">
        <v>0</v>
      </c>
      <c r="O36" s="126" t="s">
        <v>53</v>
      </c>
      <c r="P36" s="87"/>
    </row>
    <row r="37" spans="1:16" s="75" customFormat="1" ht="12.75">
      <c r="A37" s="16" t="s">
        <v>307</v>
      </c>
      <c r="B37" s="106"/>
      <c r="C37" s="79"/>
      <c r="D37" s="79"/>
      <c r="E37" s="79"/>
      <c r="F37" s="79"/>
      <c r="G37" s="79"/>
      <c r="H37" s="79"/>
      <c r="I37" s="79"/>
      <c r="J37" s="80"/>
      <c r="K37" s="142"/>
      <c r="L37" s="80"/>
      <c r="M37" s="80"/>
      <c r="N37" s="80"/>
      <c r="O37" s="82"/>
      <c r="P37" s="83"/>
    </row>
    <row r="38" spans="1:16" s="75" customFormat="1" ht="12.75">
      <c r="A38" s="107" t="s">
        <v>308</v>
      </c>
      <c r="B38" s="107" t="s">
        <v>350</v>
      </c>
      <c r="C38" s="86" t="s">
        <v>50</v>
      </c>
      <c r="D38" s="150"/>
      <c r="E38" s="150"/>
      <c r="F38" s="150"/>
      <c r="G38" s="150"/>
      <c r="H38" s="150"/>
      <c r="I38" s="150"/>
      <c r="J38" s="108">
        <v>0</v>
      </c>
      <c r="K38" s="137"/>
      <c r="L38" s="108">
        <v>0</v>
      </c>
      <c r="M38" s="108">
        <v>1</v>
      </c>
      <c r="N38" s="138" t="s">
        <v>51</v>
      </c>
      <c r="O38" s="108" t="s">
        <v>52</v>
      </c>
      <c r="P38" s="87" t="s">
        <v>252</v>
      </c>
    </row>
    <row r="39" spans="1:16" s="75" customFormat="1" ht="12.75">
      <c r="A39" s="110" t="s">
        <v>15</v>
      </c>
      <c r="B39" s="110" t="s">
        <v>132</v>
      </c>
      <c r="C39" s="104"/>
      <c r="D39" s="132" t="s">
        <v>50</v>
      </c>
      <c r="E39" s="132"/>
      <c r="F39" s="132"/>
      <c r="G39" s="132"/>
      <c r="H39" s="132"/>
      <c r="I39" s="132"/>
      <c r="J39" s="111">
        <v>0</v>
      </c>
      <c r="K39" s="141"/>
      <c r="L39" s="111">
        <v>1</v>
      </c>
      <c r="M39" s="145" t="s">
        <v>51</v>
      </c>
      <c r="N39" s="145" t="s">
        <v>51</v>
      </c>
      <c r="O39" s="111" t="s">
        <v>52</v>
      </c>
      <c r="P39" s="105" t="s">
        <v>218</v>
      </c>
    </row>
    <row r="40" spans="1:16" s="75" customFormat="1" ht="12.75">
      <c r="A40" s="16" t="s">
        <v>309</v>
      </c>
      <c r="B40" s="78"/>
      <c r="C40" s="79"/>
      <c r="D40" s="79"/>
      <c r="E40" s="79"/>
      <c r="F40" s="79"/>
      <c r="G40" s="79"/>
      <c r="H40" s="79"/>
      <c r="I40" s="79"/>
      <c r="J40" s="80"/>
      <c r="K40" s="142"/>
      <c r="L40" s="80"/>
      <c r="M40" s="80"/>
      <c r="N40" s="80"/>
      <c r="O40" s="82"/>
      <c r="P40" s="83"/>
    </row>
    <row r="41" spans="1:16" s="75" customFormat="1" ht="12.75">
      <c r="A41" s="84" t="s">
        <v>310</v>
      </c>
      <c r="B41" s="84" t="s">
        <v>311</v>
      </c>
      <c r="C41" s="125" t="s">
        <v>50</v>
      </c>
      <c r="D41" s="125"/>
      <c r="E41" s="125"/>
      <c r="F41" s="125"/>
      <c r="G41" s="125"/>
      <c r="H41" s="125"/>
      <c r="I41" s="125"/>
      <c r="J41" s="87">
        <v>0</v>
      </c>
      <c r="K41" s="87"/>
      <c r="L41" s="87">
        <v>0</v>
      </c>
      <c r="M41" s="87">
        <v>1</v>
      </c>
      <c r="N41" s="87" t="s">
        <v>51</v>
      </c>
      <c r="O41" s="126" t="s">
        <v>52</v>
      </c>
      <c r="P41" s="87" t="s">
        <v>252</v>
      </c>
    </row>
    <row r="42" spans="1:16" s="75" customFormat="1" ht="25.5">
      <c r="A42" s="88" t="s">
        <v>112</v>
      </c>
      <c r="B42" s="88" t="s">
        <v>312</v>
      </c>
      <c r="C42" s="96"/>
      <c r="D42" s="96" t="s">
        <v>50</v>
      </c>
      <c r="E42" s="96" t="s">
        <v>50</v>
      </c>
      <c r="F42" s="96"/>
      <c r="G42" s="96"/>
      <c r="H42" s="96" t="s">
        <v>50</v>
      </c>
      <c r="I42" s="96"/>
      <c r="J42" s="92">
        <v>1</v>
      </c>
      <c r="K42" s="91" t="s">
        <v>152</v>
      </c>
      <c r="L42" s="91" t="s">
        <v>51</v>
      </c>
      <c r="M42" s="91" t="s">
        <v>51</v>
      </c>
      <c r="N42" s="91" t="s">
        <v>51</v>
      </c>
      <c r="O42" s="127" t="s">
        <v>52</v>
      </c>
      <c r="P42" s="91" t="s">
        <v>313</v>
      </c>
    </row>
    <row r="43" spans="1:16" s="75" customFormat="1" ht="25.5">
      <c r="A43" s="88" t="s">
        <v>113</v>
      </c>
      <c r="B43" s="93" t="s">
        <v>351</v>
      </c>
      <c r="C43" s="92"/>
      <c r="D43" s="92" t="s">
        <v>50</v>
      </c>
      <c r="E43" s="92"/>
      <c r="F43" s="92"/>
      <c r="G43" s="92"/>
      <c r="H43" s="92"/>
      <c r="I43" s="92"/>
      <c r="J43" s="92">
        <v>1</v>
      </c>
      <c r="K43" s="95" t="s">
        <v>328</v>
      </c>
      <c r="L43" s="91" t="s">
        <v>51</v>
      </c>
      <c r="M43" s="91" t="s">
        <v>51</v>
      </c>
      <c r="N43" s="91" t="s">
        <v>51</v>
      </c>
      <c r="O43" s="127" t="s">
        <v>52</v>
      </c>
      <c r="P43" s="91" t="s">
        <v>218</v>
      </c>
    </row>
    <row r="44" spans="1:16" s="75" customFormat="1" ht="12.75">
      <c r="A44" s="102" t="s">
        <v>114</v>
      </c>
      <c r="B44" s="102" t="s">
        <v>314</v>
      </c>
      <c r="C44" s="132"/>
      <c r="D44" s="132"/>
      <c r="E44" s="132" t="s">
        <v>50</v>
      </c>
      <c r="F44" s="132" t="s">
        <v>50</v>
      </c>
      <c r="G44" s="132"/>
      <c r="H44" s="132" t="s">
        <v>50</v>
      </c>
      <c r="I44" s="132"/>
      <c r="J44" s="111">
        <v>0</v>
      </c>
      <c r="K44" s="141"/>
      <c r="L44" s="111">
        <v>1</v>
      </c>
      <c r="M44" s="111" t="s">
        <v>51</v>
      </c>
      <c r="N44" s="111" t="s">
        <v>51</v>
      </c>
      <c r="O44" s="111" t="s">
        <v>52</v>
      </c>
      <c r="P44" s="133" t="s">
        <v>261</v>
      </c>
    </row>
    <row r="45" spans="1:16" s="75" customFormat="1" ht="12.75">
      <c r="A45" s="16" t="s">
        <v>315</v>
      </c>
      <c r="B45" s="78"/>
      <c r="C45" s="79"/>
      <c r="D45" s="79"/>
      <c r="E45" s="79"/>
      <c r="F45" s="79"/>
      <c r="G45" s="79"/>
      <c r="H45" s="79"/>
      <c r="I45" s="79"/>
      <c r="J45" s="80"/>
      <c r="K45" s="142"/>
      <c r="L45" s="80"/>
      <c r="M45" s="80"/>
      <c r="N45" s="80"/>
      <c r="O45" s="82"/>
      <c r="P45" s="83"/>
    </row>
    <row r="46" spans="1:16" s="75" customFormat="1" ht="12.75">
      <c r="A46" s="84" t="s">
        <v>316</v>
      </c>
      <c r="B46" s="84" t="s">
        <v>317</v>
      </c>
      <c r="C46" s="86" t="s">
        <v>50</v>
      </c>
      <c r="D46" s="86"/>
      <c r="E46" s="86"/>
      <c r="F46" s="86"/>
      <c r="G46" s="86"/>
      <c r="H46" s="86"/>
      <c r="I46" s="86"/>
      <c r="J46" s="87">
        <v>0</v>
      </c>
      <c r="K46" s="87"/>
      <c r="L46" s="87">
        <v>0</v>
      </c>
      <c r="M46" s="87">
        <v>1</v>
      </c>
      <c r="N46" s="87" t="s">
        <v>51</v>
      </c>
      <c r="O46" s="126" t="s">
        <v>52</v>
      </c>
      <c r="P46" s="87" t="s">
        <v>252</v>
      </c>
    </row>
    <row r="47" spans="1:16" s="75" customFormat="1" ht="12.75">
      <c r="A47" s="88" t="s">
        <v>133</v>
      </c>
      <c r="B47" s="88" t="s">
        <v>288</v>
      </c>
      <c r="C47" s="90" t="s">
        <v>50</v>
      </c>
      <c r="D47" s="90"/>
      <c r="E47" s="90"/>
      <c r="F47" s="90"/>
      <c r="G47" s="90"/>
      <c r="H47" s="90"/>
      <c r="I47" s="90"/>
      <c r="J47" s="91">
        <v>0</v>
      </c>
      <c r="K47" s="91"/>
      <c r="L47" s="91">
        <v>0</v>
      </c>
      <c r="M47" s="91">
        <v>1</v>
      </c>
      <c r="N47" s="91" t="s">
        <v>51</v>
      </c>
      <c r="O47" s="127" t="s">
        <v>52</v>
      </c>
      <c r="P47" s="91" t="s">
        <v>252</v>
      </c>
    </row>
    <row r="48" spans="1:16" s="75" customFormat="1" ht="25.5">
      <c r="A48" s="88" t="s">
        <v>134</v>
      </c>
      <c r="B48" s="88" t="s">
        <v>318</v>
      </c>
      <c r="C48" s="92"/>
      <c r="D48" s="92" t="s">
        <v>50</v>
      </c>
      <c r="E48" s="92"/>
      <c r="F48" s="92"/>
      <c r="G48" s="92"/>
      <c r="H48" s="92"/>
      <c r="I48" s="92"/>
      <c r="J48" s="92">
        <v>1</v>
      </c>
      <c r="K48" s="91" t="s">
        <v>153</v>
      </c>
      <c r="L48" s="91" t="s">
        <v>51</v>
      </c>
      <c r="M48" s="91" t="s">
        <v>51</v>
      </c>
      <c r="N48" s="91" t="s">
        <v>51</v>
      </c>
      <c r="O48" s="127" t="s">
        <v>52</v>
      </c>
      <c r="P48" s="91" t="s">
        <v>218</v>
      </c>
    </row>
    <row r="49" spans="1:16" s="75" customFormat="1" ht="12.75">
      <c r="A49" s="88" t="s">
        <v>135</v>
      </c>
      <c r="B49" s="88" t="s">
        <v>319</v>
      </c>
      <c r="C49" s="92"/>
      <c r="D49" s="92" t="s">
        <v>50</v>
      </c>
      <c r="E49" s="92"/>
      <c r="F49" s="92"/>
      <c r="G49" s="92"/>
      <c r="H49" s="92"/>
      <c r="I49" s="92"/>
      <c r="J49" s="92">
        <v>1</v>
      </c>
      <c r="K49" s="91" t="s">
        <v>155</v>
      </c>
      <c r="L49" s="91" t="s">
        <v>51</v>
      </c>
      <c r="M49" s="91" t="s">
        <v>51</v>
      </c>
      <c r="N49" s="91" t="s">
        <v>51</v>
      </c>
      <c r="O49" s="127" t="s">
        <v>52</v>
      </c>
      <c r="P49" s="91" t="s">
        <v>370</v>
      </c>
    </row>
    <row r="50" spans="1:16" s="75" customFormat="1" ht="25.5">
      <c r="A50" s="88" t="s">
        <v>136</v>
      </c>
      <c r="B50" s="88" t="s">
        <v>320</v>
      </c>
      <c r="C50" s="90"/>
      <c r="D50" s="90" t="s">
        <v>50</v>
      </c>
      <c r="E50" s="90"/>
      <c r="F50" s="90"/>
      <c r="G50" s="90"/>
      <c r="H50" s="90"/>
      <c r="I50" s="90"/>
      <c r="J50" s="92">
        <v>1</v>
      </c>
      <c r="K50" s="91" t="s">
        <v>364</v>
      </c>
      <c r="L50" s="91" t="s">
        <v>51</v>
      </c>
      <c r="M50" s="91" t="s">
        <v>51</v>
      </c>
      <c r="N50" s="91" t="s">
        <v>51</v>
      </c>
      <c r="O50" s="127" t="s">
        <v>52</v>
      </c>
      <c r="P50" s="91" t="s">
        <v>218</v>
      </c>
    </row>
    <row r="51" spans="1:16" s="75" customFormat="1" ht="12.75">
      <c r="A51" s="88" t="s">
        <v>137</v>
      </c>
      <c r="B51" s="93" t="s">
        <v>321</v>
      </c>
      <c r="C51" s="98"/>
      <c r="D51" s="98" t="s">
        <v>50</v>
      </c>
      <c r="E51" s="98" t="s">
        <v>50</v>
      </c>
      <c r="F51" s="98" t="s">
        <v>50</v>
      </c>
      <c r="G51" s="98" t="s">
        <v>50</v>
      </c>
      <c r="H51" s="98" t="s">
        <v>50</v>
      </c>
      <c r="I51" s="98" t="s">
        <v>50</v>
      </c>
      <c r="J51" s="98">
        <v>0</v>
      </c>
      <c r="K51" s="99"/>
      <c r="L51" s="98">
        <v>1</v>
      </c>
      <c r="M51" s="98" t="s">
        <v>51</v>
      </c>
      <c r="N51" s="98" t="s">
        <v>51</v>
      </c>
      <c r="O51" s="98" t="s">
        <v>52</v>
      </c>
      <c r="P51" s="91" t="s">
        <v>219</v>
      </c>
    </row>
    <row r="52" spans="1:16" s="75" customFormat="1" ht="12.75">
      <c r="A52" s="88" t="s">
        <v>138</v>
      </c>
      <c r="B52" s="88" t="s">
        <v>314</v>
      </c>
      <c r="C52" s="96"/>
      <c r="D52" s="96"/>
      <c r="E52" s="96" t="s">
        <v>50</v>
      </c>
      <c r="F52" s="96" t="s">
        <v>50</v>
      </c>
      <c r="G52" s="96"/>
      <c r="H52" s="96" t="s">
        <v>50</v>
      </c>
      <c r="I52" s="96"/>
      <c r="J52" s="98">
        <v>0</v>
      </c>
      <c r="K52" s="99"/>
      <c r="L52" s="98">
        <v>1</v>
      </c>
      <c r="M52" s="98" t="s">
        <v>51</v>
      </c>
      <c r="N52" s="98" t="s">
        <v>51</v>
      </c>
      <c r="O52" s="98" t="s">
        <v>52</v>
      </c>
      <c r="P52" s="95" t="s">
        <v>261</v>
      </c>
    </row>
    <row r="53" spans="1:16" s="75" customFormat="1" ht="12.75">
      <c r="A53" s="102" t="s">
        <v>139</v>
      </c>
      <c r="B53" s="102" t="s">
        <v>322</v>
      </c>
      <c r="C53" s="104"/>
      <c r="D53" s="104"/>
      <c r="E53" s="104" t="s">
        <v>50</v>
      </c>
      <c r="F53" s="104"/>
      <c r="G53" s="104"/>
      <c r="H53" s="104"/>
      <c r="I53" s="104"/>
      <c r="J53" s="111">
        <v>0</v>
      </c>
      <c r="K53" s="141"/>
      <c r="L53" s="111">
        <v>1</v>
      </c>
      <c r="M53" s="111" t="s">
        <v>51</v>
      </c>
      <c r="N53" s="111" t="s">
        <v>51</v>
      </c>
      <c r="O53" s="111" t="s">
        <v>52</v>
      </c>
      <c r="P53" s="133" t="s">
        <v>261</v>
      </c>
    </row>
    <row r="54" spans="2:11" s="75" customFormat="1" ht="12.75">
      <c r="B54" s="136"/>
      <c r="K54" s="113"/>
    </row>
    <row r="55" spans="2:11" s="75" customFormat="1" ht="12.75">
      <c r="B55" s="136"/>
      <c r="K55" s="113"/>
    </row>
    <row r="56" spans="1:16" s="75" customFormat="1" ht="12.75">
      <c r="A56" s="154" t="s">
        <v>323</v>
      </c>
      <c r="B56" s="115"/>
      <c r="C56" s="77"/>
      <c r="D56" s="116"/>
      <c r="E56" s="116"/>
      <c r="F56" s="116"/>
      <c r="G56" s="116"/>
      <c r="H56" s="116"/>
      <c r="I56" s="116"/>
      <c r="J56" s="117"/>
      <c r="K56" s="118"/>
      <c r="L56" s="117"/>
      <c r="M56" s="117"/>
      <c r="N56" s="117"/>
      <c r="O56" s="117"/>
      <c r="P56" s="119"/>
    </row>
    <row r="57" spans="1:11" s="75" customFormat="1" ht="12.75">
      <c r="A57" s="112"/>
      <c r="B57" s="153"/>
      <c r="K57" s="113"/>
    </row>
    <row r="58" spans="1:11" s="75" customFormat="1" ht="12.75">
      <c r="A58" s="112"/>
      <c r="B58" s="153"/>
      <c r="K58" s="113"/>
    </row>
    <row r="59" spans="1:11" s="75" customFormat="1" ht="12.75">
      <c r="A59" s="112"/>
      <c r="B59" s="153"/>
      <c r="K59" s="113"/>
    </row>
    <row r="60" spans="1:11" s="75" customFormat="1" ht="12.75">
      <c r="A60" s="112"/>
      <c r="B60" s="153"/>
      <c r="K60" s="113"/>
    </row>
    <row r="61" spans="1:11" s="75" customFormat="1" ht="12.75">
      <c r="A61" s="112"/>
      <c r="B61" s="153"/>
      <c r="K61" s="113"/>
    </row>
    <row r="62" spans="1:11" s="75" customFormat="1" ht="12.75">
      <c r="A62" s="112"/>
      <c r="B62" s="153"/>
      <c r="K62" s="113"/>
    </row>
    <row r="63" spans="1:11" s="75" customFormat="1" ht="12.75">
      <c r="A63" s="112"/>
      <c r="B63" s="153"/>
      <c r="K63" s="113"/>
    </row>
    <row r="64" spans="1:11" s="75" customFormat="1" ht="12.75">
      <c r="A64" s="112"/>
      <c r="B64" s="153"/>
      <c r="K64" s="113"/>
    </row>
    <row r="65" spans="1:11" s="75" customFormat="1" ht="12.75">
      <c r="A65" s="112"/>
      <c r="B65" s="153"/>
      <c r="K65" s="113"/>
    </row>
    <row r="66" spans="1:11" s="75" customFormat="1" ht="12.75">
      <c r="A66" s="112"/>
      <c r="B66" s="153"/>
      <c r="K66" s="113"/>
    </row>
    <row r="67" spans="1:11" s="75" customFormat="1" ht="12.75">
      <c r="A67" s="112"/>
      <c r="B67" s="153"/>
      <c r="K67" s="113"/>
    </row>
    <row r="68" spans="1:11" s="75" customFormat="1" ht="12.75">
      <c r="A68" s="112"/>
      <c r="B68" s="153"/>
      <c r="K68" s="113"/>
    </row>
    <row r="69" spans="1:11" s="75" customFormat="1" ht="12.75">
      <c r="A69" s="112"/>
      <c r="B69" s="153"/>
      <c r="K69" s="113"/>
    </row>
    <row r="70" spans="1:11" s="75" customFormat="1" ht="12.75">
      <c r="A70" s="112"/>
      <c r="B70" s="153"/>
      <c r="K70" s="113"/>
    </row>
    <row r="71" spans="1:11" s="75" customFormat="1" ht="12.75">
      <c r="A71" s="112"/>
      <c r="B71" s="153"/>
      <c r="K71" s="113"/>
    </row>
    <row r="72" spans="1:11" s="75" customFormat="1" ht="12.75">
      <c r="A72" s="112"/>
      <c r="B72" s="153"/>
      <c r="K72" s="113"/>
    </row>
    <row r="73" spans="1:11" s="75" customFormat="1" ht="12.75">
      <c r="A73" s="112"/>
      <c r="B73" s="153"/>
      <c r="K73" s="113"/>
    </row>
    <row r="74" spans="1:11" s="75" customFormat="1" ht="12.75">
      <c r="A74" s="112"/>
      <c r="B74" s="153"/>
      <c r="K74" s="113"/>
    </row>
    <row r="75" spans="1:11" s="75" customFormat="1" ht="12.75">
      <c r="A75" s="112"/>
      <c r="B75" s="153"/>
      <c r="K75" s="113"/>
    </row>
    <row r="76" spans="1:11" s="75" customFormat="1" ht="12.75">
      <c r="A76" s="112"/>
      <c r="B76" s="153"/>
      <c r="K76" s="113"/>
    </row>
    <row r="77" spans="1:11" s="75" customFormat="1" ht="12.75">
      <c r="A77" s="112"/>
      <c r="B77" s="153"/>
      <c r="K77" s="113"/>
    </row>
    <row r="78" spans="1:11" s="75" customFormat="1" ht="12.75">
      <c r="A78" s="112"/>
      <c r="B78" s="153"/>
      <c r="K78" s="113"/>
    </row>
    <row r="79" spans="1:11" s="75" customFormat="1" ht="12.75">
      <c r="A79" s="112"/>
      <c r="B79" s="153"/>
      <c r="K79" s="113"/>
    </row>
    <row r="80" spans="1:11" s="75" customFormat="1" ht="12.75">
      <c r="A80" s="112"/>
      <c r="B80" s="153"/>
      <c r="K80" s="113"/>
    </row>
    <row r="81" spans="1:11" s="75" customFormat="1" ht="12.75">
      <c r="A81" s="112"/>
      <c r="B81" s="153"/>
      <c r="K81" s="113"/>
    </row>
    <row r="82" spans="1:11" s="75" customFormat="1" ht="12.75">
      <c r="A82" s="112"/>
      <c r="B82" s="153"/>
      <c r="K82" s="113"/>
    </row>
    <row r="83" spans="1:11" s="75" customFormat="1" ht="12.75">
      <c r="A83" s="112"/>
      <c r="B83" s="153"/>
      <c r="K83" s="113"/>
    </row>
    <row r="84" spans="1:11" s="75" customFormat="1" ht="12.75">
      <c r="A84" s="112"/>
      <c r="B84" s="153"/>
      <c r="K84" s="113"/>
    </row>
    <row r="85" spans="1:11" s="75" customFormat="1" ht="12.75">
      <c r="A85" s="112"/>
      <c r="B85" s="153"/>
      <c r="K85" s="113"/>
    </row>
    <row r="86" spans="1:11" s="75" customFormat="1" ht="12.75">
      <c r="A86" s="112"/>
      <c r="B86" s="153"/>
      <c r="K86" s="113"/>
    </row>
    <row r="87" spans="1:11" s="75" customFormat="1" ht="12.75">
      <c r="A87" s="112"/>
      <c r="B87" s="153"/>
      <c r="K87" s="113"/>
    </row>
    <row r="88" spans="1:11" s="75" customFormat="1" ht="12.75">
      <c r="A88" s="112"/>
      <c r="B88" s="153"/>
      <c r="K88" s="113"/>
    </row>
    <row r="89" spans="1:11" s="75" customFormat="1" ht="12.75">
      <c r="A89" s="112"/>
      <c r="B89" s="153"/>
      <c r="K89" s="113"/>
    </row>
    <row r="90" spans="1:11" s="75" customFormat="1" ht="12.75">
      <c r="A90" s="112"/>
      <c r="B90" s="153"/>
      <c r="K90" s="113"/>
    </row>
    <row r="91" spans="1:11" s="75" customFormat="1" ht="12.75">
      <c r="A91" s="112"/>
      <c r="B91" s="153"/>
      <c r="K91" s="113"/>
    </row>
    <row r="92" spans="1:11" s="75" customFormat="1" ht="12.75">
      <c r="A92" s="112"/>
      <c r="B92" s="153"/>
      <c r="K92" s="113"/>
    </row>
    <row r="93" spans="1:11" s="75" customFormat="1" ht="12.75">
      <c r="A93" s="112"/>
      <c r="B93" s="153"/>
      <c r="K93" s="113"/>
    </row>
    <row r="94" spans="1:11" s="75" customFormat="1" ht="12.75">
      <c r="A94" s="112"/>
      <c r="B94" s="153"/>
      <c r="K94" s="113"/>
    </row>
    <row r="95" spans="1:11" s="75" customFormat="1" ht="12.75">
      <c r="A95" s="112"/>
      <c r="B95" s="153"/>
      <c r="K95" s="113"/>
    </row>
    <row r="96" spans="1:11" s="75" customFormat="1" ht="12.75">
      <c r="A96" s="112"/>
      <c r="B96" s="153"/>
      <c r="K96" s="113"/>
    </row>
    <row r="97" spans="1:11" s="75" customFormat="1" ht="12.75">
      <c r="A97" s="112"/>
      <c r="B97" s="153"/>
      <c r="K97" s="113"/>
    </row>
    <row r="98" spans="1:11" s="75" customFormat="1" ht="12.75">
      <c r="A98" s="112"/>
      <c r="B98" s="153"/>
      <c r="K98" s="113"/>
    </row>
    <row r="99" spans="1:11" s="75" customFormat="1" ht="12.75">
      <c r="A99" s="112"/>
      <c r="B99" s="153"/>
      <c r="K99" s="113"/>
    </row>
    <row r="100" spans="1:11" s="75" customFormat="1" ht="12.75">
      <c r="A100" s="112"/>
      <c r="B100" s="153"/>
      <c r="K100" s="113"/>
    </row>
    <row r="101" spans="1:11" s="75" customFormat="1" ht="12.75">
      <c r="A101" s="112"/>
      <c r="B101" s="153"/>
      <c r="K101" s="113"/>
    </row>
    <row r="102" spans="1:11" s="75" customFormat="1" ht="12.75">
      <c r="A102" s="112"/>
      <c r="B102" s="153"/>
      <c r="K102" s="113"/>
    </row>
    <row r="103" spans="1:11" s="75" customFormat="1" ht="12.75">
      <c r="A103" s="112"/>
      <c r="B103" s="153"/>
      <c r="K103" s="113"/>
    </row>
    <row r="104" spans="1:11" s="75" customFormat="1" ht="12.75">
      <c r="A104" s="112"/>
      <c r="B104" s="153"/>
      <c r="K104" s="113"/>
    </row>
    <row r="105" spans="1:11" s="75" customFormat="1" ht="12.75">
      <c r="A105" s="112"/>
      <c r="B105" s="153"/>
      <c r="K105" s="113"/>
    </row>
    <row r="106" spans="1:11" s="75" customFormat="1" ht="12.75">
      <c r="A106" s="112"/>
      <c r="B106" s="153"/>
      <c r="K106" s="113"/>
    </row>
    <row r="107" spans="1:11" s="75" customFormat="1" ht="12.75">
      <c r="A107" s="112"/>
      <c r="B107" s="153"/>
      <c r="K107" s="113"/>
    </row>
    <row r="108" spans="1:11" s="75" customFormat="1" ht="12.75">
      <c r="A108" s="112"/>
      <c r="B108" s="153"/>
      <c r="K108" s="113"/>
    </row>
    <row r="109" spans="1:11" s="75" customFormat="1" ht="12.75">
      <c r="A109" s="112"/>
      <c r="B109" s="153"/>
      <c r="K109" s="113"/>
    </row>
    <row r="110" spans="1:11" s="75" customFormat="1" ht="12.75">
      <c r="A110" s="112"/>
      <c r="B110" s="153"/>
      <c r="K110" s="113"/>
    </row>
    <row r="111" spans="1:11" s="75" customFormat="1" ht="12.75">
      <c r="A111" s="112"/>
      <c r="B111" s="153"/>
      <c r="K111" s="113"/>
    </row>
    <row r="112" spans="1:11" s="75" customFormat="1" ht="12.75">
      <c r="A112" s="112"/>
      <c r="B112" s="153"/>
      <c r="K112" s="113"/>
    </row>
    <row r="113" spans="1:11" s="75" customFormat="1" ht="12.75">
      <c r="A113" s="112"/>
      <c r="B113" s="153"/>
      <c r="K113" s="113"/>
    </row>
    <row r="114" spans="1:11" s="75" customFormat="1" ht="12.75">
      <c r="A114" s="112"/>
      <c r="B114" s="153"/>
      <c r="K114" s="113"/>
    </row>
    <row r="115" spans="1:11" s="75" customFormat="1" ht="12.75">
      <c r="A115" s="112"/>
      <c r="B115" s="153"/>
      <c r="K115" s="113"/>
    </row>
    <row r="116" spans="1:11" s="75" customFormat="1" ht="12.75">
      <c r="A116" s="112"/>
      <c r="B116" s="153"/>
      <c r="K116" s="113"/>
    </row>
    <row r="117" spans="1:11" s="75" customFormat="1" ht="12.75">
      <c r="A117" s="112"/>
      <c r="B117" s="153"/>
      <c r="K117" s="113"/>
    </row>
    <row r="118" spans="1:11" s="75" customFormat="1" ht="12.75">
      <c r="A118" s="112"/>
      <c r="B118" s="153"/>
      <c r="K118" s="113"/>
    </row>
    <row r="119" spans="1:11" s="75" customFormat="1" ht="12.75">
      <c r="A119" s="112"/>
      <c r="B119" s="153"/>
      <c r="K119" s="113"/>
    </row>
    <row r="120" spans="1:11" s="75" customFormat="1" ht="12.75">
      <c r="A120" s="112"/>
      <c r="B120" s="153"/>
      <c r="K120" s="113"/>
    </row>
    <row r="121" spans="1:11" s="75" customFormat="1" ht="12.75">
      <c r="A121" s="112"/>
      <c r="B121" s="153"/>
      <c r="K121" s="113"/>
    </row>
    <row r="122" spans="1:11" s="75" customFormat="1" ht="12.75">
      <c r="A122" s="112"/>
      <c r="B122" s="153"/>
      <c r="K122" s="113"/>
    </row>
    <row r="123" spans="1:11" s="75" customFormat="1" ht="12.75">
      <c r="A123" s="112"/>
      <c r="B123" s="153"/>
      <c r="K123" s="113"/>
    </row>
    <row r="124" spans="1:11" s="75" customFormat="1" ht="12.75">
      <c r="A124" s="112"/>
      <c r="B124" s="153"/>
      <c r="K124" s="113"/>
    </row>
    <row r="125" spans="1:11" s="75" customFormat="1" ht="12.75">
      <c r="A125" s="112"/>
      <c r="B125" s="153"/>
      <c r="K125" s="113"/>
    </row>
    <row r="126" spans="1:11" s="75" customFormat="1" ht="12.75">
      <c r="A126" s="112"/>
      <c r="B126" s="153"/>
      <c r="K126" s="113"/>
    </row>
    <row r="127" spans="1:11" s="75" customFormat="1" ht="12.75">
      <c r="A127" s="112"/>
      <c r="B127" s="153"/>
      <c r="K127" s="113"/>
    </row>
    <row r="128" spans="1:11" s="75" customFormat="1" ht="12.75">
      <c r="A128" s="112"/>
      <c r="B128" s="153"/>
      <c r="K128" s="113"/>
    </row>
    <row r="129" spans="1:11" s="75" customFormat="1" ht="12.75">
      <c r="A129" s="112"/>
      <c r="B129" s="153"/>
      <c r="K129" s="113"/>
    </row>
    <row r="130" spans="1:11" s="75" customFormat="1" ht="12.75">
      <c r="A130" s="112"/>
      <c r="B130" s="153"/>
      <c r="K130" s="113"/>
    </row>
    <row r="131" spans="1:11" s="75" customFormat="1" ht="12.75">
      <c r="A131" s="112"/>
      <c r="B131" s="153"/>
      <c r="K131" s="113"/>
    </row>
    <row r="132" spans="1:11" s="75" customFormat="1" ht="12.75">
      <c r="A132" s="112"/>
      <c r="B132" s="153"/>
      <c r="K132" s="113"/>
    </row>
    <row r="133" spans="1:11" s="75" customFormat="1" ht="12.75">
      <c r="A133" s="112"/>
      <c r="B133" s="153"/>
      <c r="K133" s="113"/>
    </row>
    <row r="134" spans="1:11" s="75" customFormat="1" ht="12.75">
      <c r="A134" s="112"/>
      <c r="B134" s="153"/>
      <c r="K134" s="113"/>
    </row>
    <row r="135" spans="1:11" s="75" customFormat="1" ht="12.75">
      <c r="A135" s="112"/>
      <c r="B135" s="153"/>
      <c r="K135" s="113"/>
    </row>
    <row r="136" spans="1:11" s="75" customFormat="1" ht="12.75">
      <c r="A136" s="112"/>
      <c r="B136" s="153"/>
      <c r="K136" s="113"/>
    </row>
    <row r="137" spans="1:11" s="75" customFormat="1" ht="12.75">
      <c r="A137" s="112"/>
      <c r="B137" s="153"/>
      <c r="K137" s="113"/>
    </row>
    <row r="138" spans="1:11" s="75" customFormat="1" ht="12.75">
      <c r="A138" s="112"/>
      <c r="B138" s="153"/>
      <c r="K138" s="113"/>
    </row>
    <row r="139" spans="1:11" s="75" customFormat="1" ht="12.75">
      <c r="A139" s="112"/>
      <c r="B139" s="153"/>
      <c r="K139" s="113"/>
    </row>
    <row r="140" spans="1:11" s="75" customFormat="1" ht="12.75">
      <c r="A140" s="112"/>
      <c r="B140" s="153"/>
      <c r="K140" s="113"/>
    </row>
    <row r="141" spans="1:11" s="75" customFormat="1" ht="12.75">
      <c r="A141" s="112"/>
      <c r="B141" s="153"/>
      <c r="K141" s="113"/>
    </row>
    <row r="142" spans="1:11" s="75" customFormat="1" ht="12.75">
      <c r="A142" s="112"/>
      <c r="B142" s="153"/>
      <c r="K142" s="113"/>
    </row>
    <row r="143" spans="1:11" s="75" customFormat="1" ht="12.75">
      <c r="A143" s="112"/>
      <c r="B143" s="153"/>
      <c r="K143" s="113"/>
    </row>
    <row r="144" spans="1:11" s="75" customFormat="1" ht="12.75">
      <c r="A144" s="112"/>
      <c r="B144" s="153"/>
      <c r="K144" s="113"/>
    </row>
    <row r="145" spans="1:11" s="75" customFormat="1" ht="12.75">
      <c r="A145" s="112"/>
      <c r="B145" s="153"/>
      <c r="K145" s="113"/>
    </row>
    <row r="146" spans="1:11" s="75" customFormat="1" ht="12.75">
      <c r="A146" s="112"/>
      <c r="B146" s="153"/>
      <c r="K146" s="113"/>
    </row>
    <row r="147" spans="1:11" s="75" customFormat="1" ht="12.75">
      <c r="A147" s="112"/>
      <c r="B147" s="153"/>
      <c r="K147" s="113"/>
    </row>
    <row r="148" spans="1:11" s="75" customFormat="1" ht="12.75">
      <c r="A148" s="112"/>
      <c r="B148" s="153"/>
      <c r="K148" s="113"/>
    </row>
    <row r="149" spans="1:11" s="75" customFormat="1" ht="12.75">
      <c r="A149" s="112"/>
      <c r="B149" s="153"/>
      <c r="K149" s="113"/>
    </row>
    <row r="150" spans="1:11" s="75" customFormat="1" ht="12.75">
      <c r="A150" s="112"/>
      <c r="B150" s="153"/>
      <c r="K150" s="113"/>
    </row>
    <row r="151" spans="1:11" s="75" customFormat="1" ht="12.75">
      <c r="A151" s="112"/>
      <c r="B151" s="153"/>
      <c r="K151" s="113"/>
    </row>
    <row r="152" spans="1:11" s="75" customFormat="1" ht="12.75">
      <c r="A152" s="112"/>
      <c r="B152" s="153"/>
      <c r="K152" s="113"/>
    </row>
    <row r="153" spans="1:11" s="75" customFormat="1" ht="12.75">
      <c r="A153" s="112"/>
      <c r="B153" s="153"/>
      <c r="K153" s="113"/>
    </row>
    <row r="154" spans="1:11" s="75" customFormat="1" ht="12.75">
      <c r="A154" s="112"/>
      <c r="B154" s="153"/>
      <c r="K154" s="113"/>
    </row>
    <row r="155" spans="1:11" s="75" customFormat="1" ht="12.75">
      <c r="A155" s="112"/>
      <c r="B155" s="153"/>
      <c r="K155" s="113"/>
    </row>
    <row r="156" spans="1:11" s="75" customFormat="1" ht="12.75">
      <c r="A156" s="112"/>
      <c r="B156" s="153"/>
      <c r="K156" s="113"/>
    </row>
    <row r="157" spans="1:11" s="75" customFormat="1" ht="12.75">
      <c r="A157" s="112"/>
      <c r="B157" s="153"/>
      <c r="K157" s="113"/>
    </row>
    <row r="158" spans="1:11" s="75" customFormat="1" ht="12.75">
      <c r="A158" s="112"/>
      <c r="B158" s="153"/>
      <c r="K158" s="113"/>
    </row>
    <row r="159" spans="1:11" s="75" customFormat="1" ht="12.75">
      <c r="A159" s="112"/>
      <c r="B159" s="153"/>
      <c r="K159" s="113"/>
    </row>
    <row r="160" spans="1:11" s="75" customFormat="1" ht="12.75">
      <c r="A160" s="112"/>
      <c r="B160" s="153"/>
      <c r="K160" s="113"/>
    </row>
    <row r="161" spans="1:11" s="75" customFormat="1" ht="12.75">
      <c r="A161" s="112"/>
      <c r="B161" s="153"/>
      <c r="K161" s="113"/>
    </row>
    <row r="162" spans="1:11" s="75" customFormat="1" ht="12.75">
      <c r="A162" s="112"/>
      <c r="B162" s="153"/>
      <c r="K162" s="113"/>
    </row>
    <row r="163" spans="1:11" s="75" customFormat="1" ht="12.75">
      <c r="A163" s="112"/>
      <c r="B163" s="153"/>
      <c r="K163" s="113"/>
    </row>
    <row r="164" spans="1:11" s="75" customFormat="1" ht="12.75">
      <c r="A164" s="112"/>
      <c r="B164" s="153"/>
      <c r="K164" s="113"/>
    </row>
    <row r="165" spans="1:11" s="75" customFormat="1" ht="12.75">
      <c r="A165" s="112"/>
      <c r="B165" s="153"/>
      <c r="K165" s="113"/>
    </row>
    <row r="166" spans="1:11" s="75" customFormat="1" ht="12.75">
      <c r="A166" s="112"/>
      <c r="B166" s="153"/>
      <c r="K166" s="113"/>
    </row>
    <row r="167" spans="1:11" s="75" customFormat="1" ht="12.75">
      <c r="A167" s="112"/>
      <c r="B167" s="153"/>
      <c r="K167" s="113"/>
    </row>
    <row r="168" spans="1:11" s="75" customFormat="1" ht="12.75">
      <c r="A168" s="112"/>
      <c r="B168" s="153"/>
      <c r="K168" s="113"/>
    </row>
    <row r="169" spans="1:11" s="75" customFormat="1" ht="12.75">
      <c r="A169" s="112"/>
      <c r="B169" s="153"/>
      <c r="K169" s="113"/>
    </row>
    <row r="170" spans="1:11" s="75" customFormat="1" ht="12.75">
      <c r="A170" s="112"/>
      <c r="B170" s="153"/>
      <c r="K170" s="113"/>
    </row>
    <row r="171" spans="1:11" s="75" customFormat="1" ht="12.75">
      <c r="A171" s="112"/>
      <c r="B171" s="153"/>
      <c r="K171" s="113"/>
    </row>
    <row r="172" spans="1:11" s="75" customFormat="1" ht="12.75">
      <c r="A172" s="112"/>
      <c r="B172" s="153"/>
      <c r="K172" s="113"/>
    </row>
    <row r="173" spans="1:11" s="75" customFormat="1" ht="12.75">
      <c r="A173" s="112"/>
      <c r="B173" s="153"/>
      <c r="K173" s="113"/>
    </row>
    <row r="174" spans="1:11" s="75" customFormat="1" ht="12.75">
      <c r="A174" s="112"/>
      <c r="B174" s="153"/>
      <c r="K174" s="113"/>
    </row>
    <row r="175" spans="1:11" s="75" customFormat="1" ht="12.75">
      <c r="A175" s="112"/>
      <c r="B175" s="153"/>
      <c r="K175" s="113"/>
    </row>
    <row r="176" spans="1:11" s="75" customFormat="1" ht="12.75">
      <c r="A176" s="112"/>
      <c r="B176" s="153"/>
      <c r="K176" s="113"/>
    </row>
    <row r="177" spans="1:11" s="75" customFormat="1" ht="12.75">
      <c r="A177" s="112"/>
      <c r="B177" s="153"/>
      <c r="K177" s="113"/>
    </row>
    <row r="178" spans="1:11" s="75" customFormat="1" ht="12.75">
      <c r="A178" s="112"/>
      <c r="B178" s="153"/>
      <c r="K178" s="113"/>
    </row>
    <row r="179" spans="1:11" s="75" customFormat="1" ht="12.75">
      <c r="A179" s="112"/>
      <c r="B179" s="153"/>
      <c r="K179" s="113"/>
    </row>
    <row r="180" spans="1:11" s="75" customFormat="1" ht="12.75">
      <c r="A180" s="112"/>
      <c r="B180" s="153"/>
      <c r="K180" s="113"/>
    </row>
    <row r="181" spans="1:11" s="75" customFormat="1" ht="12.75">
      <c r="A181" s="112"/>
      <c r="B181" s="153"/>
      <c r="K181" s="113"/>
    </row>
    <row r="182" spans="1:11" s="75" customFormat="1" ht="12.75">
      <c r="A182" s="112"/>
      <c r="B182" s="153"/>
      <c r="K182" s="113"/>
    </row>
    <row r="183" spans="1:11" s="75" customFormat="1" ht="12.75">
      <c r="A183" s="112"/>
      <c r="B183" s="153"/>
      <c r="K183" s="113"/>
    </row>
    <row r="184" spans="1:11" s="75" customFormat="1" ht="12.75">
      <c r="A184" s="112"/>
      <c r="B184" s="153"/>
      <c r="K184" s="113"/>
    </row>
    <row r="185" spans="1:11" s="75" customFormat="1" ht="12.75">
      <c r="A185" s="112"/>
      <c r="B185" s="153"/>
      <c r="K185" s="113"/>
    </row>
    <row r="186" spans="1:11" s="75" customFormat="1" ht="12.75">
      <c r="A186" s="112"/>
      <c r="B186" s="153"/>
      <c r="K186" s="113"/>
    </row>
    <row r="187" spans="1:11" s="75" customFormat="1" ht="12.75">
      <c r="A187" s="112"/>
      <c r="B187" s="153"/>
      <c r="K187" s="113"/>
    </row>
    <row r="188" spans="1:11" s="75" customFormat="1" ht="12.75">
      <c r="A188" s="112"/>
      <c r="B188" s="153"/>
      <c r="K188" s="113"/>
    </row>
    <row r="189" spans="1:11" s="75" customFormat="1" ht="12.75">
      <c r="A189" s="112"/>
      <c r="B189" s="153"/>
      <c r="K189" s="113"/>
    </row>
    <row r="190" spans="1:11" s="75" customFormat="1" ht="12.75">
      <c r="A190" s="112"/>
      <c r="B190" s="153"/>
      <c r="K190" s="113"/>
    </row>
    <row r="191" spans="1:11" s="75" customFormat="1" ht="12.75">
      <c r="A191" s="112"/>
      <c r="B191" s="153"/>
      <c r="K191" s="113"/>
    </row>
    <row r="192" spans="1:11" s="75" customFormat="1" ht="12.75">
      <c r="A192" s="112"/>
      <c r="B192" s="153"/>
      <c r="K192" s="113"/>
    </row>
    <row r="193" spans="1:11" s="75" customFormat="1" ht="12.75">
      <c r="A193" s="112"/>
      <c r="B193" s="153"/>
      <c r="K193" s="113"/>
    </row>
    <row r="194" spans="1:11" s="75" customFormat="1" ht="12.75">
      <c r="A194" s="112"/>
      <c r="B194" s="153"/>
      <c r="K194" s="113"/>
    </row>
    <row r="195" spans="1:11" s="75" customFormat="1" ht="12.75">
      <c r="A195" s="112"/>
      <c r="B195" s="153"/>
      <c r="K195" s="113"/>
    </row>
    <row r="196" spans="1:11" s="75" customFormat="1" ht="12.75">
      <c r="A196" s="112"/>
      <c r="B196" s="153"/>
      <c r="K196" s="113"/>
    </row>
    <row r="197" spans="1:11" s="75" customFormat="1" ht="12.75">
      <c r="A197" s="112"/>
      <c r="B197" s="153"/>
      <c r="K197" s="113"/>
    </row>
    <row r="198" spans="1:11" s="75" customFormat="1" ht="12.75">
      <c r="A198" s="112"/>
      <c r="B198" s="153"/>
      <c r="K198" s="113"/>
    </row>
    <row r="199" spans="1:11" s="75" customFormat="1" ht="12.75">
      <c r="A199" s="112"/>
      <c r="B199" s="153"/>
      <c r="K199" s="113"/>
    </row>
    <row r="200" spans="1:11" s="75" customFormat="1" ht="12.75">
      <c r="A200" s="112"/>
      <c r="B200" s="153"/>
      <c r="K200" s="113"/>
    </row>
    <row r="201" spans="1:11" s="75" customFormat="1" ht="12.75">
      <c r="A201" s="112"/>
      <c r="B201" s="153"/>
      <c r="K201" s="113"/>
    </row>
    <row r="202" spans="1:11" s="75" customFormat="1" ht="12.75">
      <c r="A202" s="112"/>
      <c r="B202" s="153"/>
      <c r="K202" s="113"/>
    </row>
    <row r="203" spans="1:11" s="75" customFormat="1" ht="12.75">
      <c r="A203" s="112"/>
      <c r="B203" s="153"/>
      <c r="K203" s="113"/>
    </row>
    <row r="204" spans="1:11" s="75" customFormat="1" ht="12.75">
      <c r="A204" s="112"/>
      <c r="B204" s="153"/>
      <c r="K204" s="113"/>
    </row>
    <row r="205" spans="1:11" s="75" customFormat="1" ht="12.75">
      <c r="A205" s="112"/>
      <c r="B205" s="153"/>
      <c r="K205" s="113"/>
    </row>
    <row r="206" spans="1:11" s="75" customFormat="1" ht="12.75">
      <c r="A206" s="112"/>
      <c r="B206" s="153"/>
      <c r="K206" s="113"/>
    </row>
    <row r="207" spans="1:11" s="75" customFormat="1" ht="12.75">
      <c r="A207" s="112"/>
      <c r="B207" s="153"/>
      <c r="K207" s="113"/>
    </row>
    <row r="208" spans="1:11" s="75" customFormat="1" ht="12.75">
      <c r="A208" s="112"/>
      <c r="B208" s="153"/>
      <c r="K208" s="113"/>
    </row>
    <row r="209" spans="1:11" s="75" customFormat="1" ht="12.75">
      <c r="A209" s="112"/>
      <c r="B209" s="153"/>
      <c r="K209" s="113"/>
    </row>
    <row r="210" spans="1:11" s="75" customFormat="1" ht="12.75">
      <c r="A210" s="112"/>
      <c r="B210" s="153"/>
      <c r="K210" s="113"/>
    </row>
    <row r="211" spans="1:11" s="75" customFormat="1" ht="12.75">
      <c r="A211" s="112"/>
      <c r="B211" s="153"/>
      <c r="K211" s="113"/>
    </row>
    <row r="212" spans="1:11" s="75" customFormat="1" ht="12.75">
      <c r="A212" s="112"/>
      <c r="B212" s="153"/>
      <c r="K212" s="113"/>
    </row>
    <row r="213" spans="1:11" s="75" customFormat="1" ht="12.75">
      <c r="A213" s="112"/>
      <c r="B213" s="153"/>
      <c r="K213" s="113"/>
    </row>
    <row r="214" spans="1:11" s="75" customFormat="1" ht="12.75">
      <c r="A214" s="112"/>
      <c r="B214" s="153"/>
      <c r="K214" s="113"/>
    </row>
    <row r="215" spans="1:11" s="75" customFormat="1" ht="12.75">
      <c r="A215" s="112"/>
      <c r="B215" s="153"/>
      <c r="K215" s="113"/>
    </row>
    <row r="216" spans="1:11" s="75" customFormat="1" ht="12.75">
      <c r="A216" s="112"/>
      <c r="B216" s="153"/>
      <c r="K216" s="113"/>
    </row>
    <row r="217" spans="1:11" s="75" customFormat="1" ht="12.75">
      <c r="A217" s="112"/>
      <c r="B217" s="153"/>
      <c r="K217" s="113"/>
    </row>
    <row r="218" spans="1:11" s="75" customFormat="1" ht="12.75">
      <c r="A218" s="112"/>
      <c r="B218" s="153"/>
      <c r="K218" s="113"/>
    </row>
    <row r="219" spans="1:11" s="75" customFormat="1" ht="12.75">
      <c r="A219" s="112"/>
      <c r="B219" s="153"/>
      <c r="K219" s="113"/>
    </row>
    <row r="220" spans="1:11" s="75" customFormat="1" ht="12.75">
      <c r="A220" s="112"/>
      <c r="B220" s="153"/>
      <c r="K220" s="113"/>
    </row>
    <row r="221" spans="1:11" s="75" customFormat="1" ht="12.75">
      <c r="A221" s="112"/>
      <c r="B221" s="153"/>
      <c r="K221" s="113"/>
    </row>
    <row r="222" spans="1:11" s="75" customFormat="1" ht="12.75">
      <c r="A222" s="112"/>
      <c r="B222" s="153"/>
      <c r="K222" s="113"/>
    </row>
    <row r="223" spans="1:11" s="75" customFormat="1" ht="12.75">
      <c r="A223" s="112"/>
      <c r="B223" s="153"/>
      <c r="K223" s="113"/>
    </row>
    <row r="224" spans="1:11" s="75" customFormat="1" ht="12.75">
      <c r="A224" s="112"/>
      <c r="B224" s="153"/>
      <c r="K224" s="113"/>
    </row>
  </sheetData>
  <mergeCells count="1">
    <mergeCell ref="P1:P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&amp;L&amp;9HKGEC&amp;C&amp;9Register of Environmental Aspects&amp;R&amp;9Document No. : EAR-01
Revision : 1
Date : 01-01-2006</oddHeader>
    <oddFooter>&amp;L&amp;10Table &amp;A&amp;C&amp;9Page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 Register</dc:title>
  <dc:subject/>
  <dc:creator/>
  <cp:keywords/>
  <dc:description/>
  <cp:lastModifiedBy>clee</cp:lastModifiedBy>
  <cp:lastPrinted>2005-08-11T03:02:34Z</cp:lastPrinted>
  <dcterms:created xsi:type="dcterms:W3CDTF">2003-11-04T09:55:27Z</dcterms:created>
  <dcterms:modified xsi:type="dcterms:W3CDTF">2005-08-11T03:02:52Z</dcterms:modified>
  <cp:category/>
  <cp:version/>
  <cp:contentType/>
  <cp:contentStatus/>
</cp:coreProperties>
</file>