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4656" tabRatio="751" firstSheet="3" activeTab="6"/>
  </bookViews>
  <sheets>
    <sheet name="Cover" sheetId="1" r:id="rId1"/>
    <sheet name="Content" sheetId="2" r:id="rId2"/>
    <sheet name="Process Flow" sheetId="3" r:id="rId3"/>
    <sheet name="1 -  HK &amp; SZ Office" sheetId="4" r:id="rId4"/>
    <sheet name="2 - Use of Vehicles" sheetId="5" r:id="rId5"/>
    <sheet name="3 - Facility Maintenance" sheetId="6" r:id="rId6"/>
    <sheet name="4 - Production" sheetId="7" r:id="rId7"/>
  </sheets>
  <definedNames>
    <definedName name="_xlnm.Print_Titles" localSheetId="3">'1 -  HK &amp; SZ Office'!$1:$2</definedName>
    <definedName name="_xlnm.Print_Titles" localSheetId="4">'2 - Use of Vehicles'!$1:$2</definedName>
    <definedName name="_xlnm.Print_Titles" localSheetId="5">'3 - Facility Maintenance'!$1:$2</definedName>
    <definedName name="_xlnm.Print_Titles" localSheetId="6">'4 - Production'!$1:$2</definedName>
  </definedNames>
  <calcPr fullCalcOnLoad="1"/>
</workbook>
</file>

<file path=xl/sharedStrings.xml><?xml version="1.0" encoding="utf-8"?>
<sst xmlns="http://schemas.openxmlformats.org/spreadsheetml/2006/main" count="1730" uniqueCount="628">
  <si>
    <t>Air Emission</t>
  </si>
  <si>
    <t>Water Pollution</t>
  </si>
  <si>
    <t>Noise / Vibration</t>
  </si>
  <si>
    <t>Land Contamination</t>
  </si>
  <si>
    <t>Flora / Fauna</t>
  </si>
  <si>
    <t xml:space="preserve"> </t>
  </si>
  <si>
    <t xml:space="preserve">Operational Control / O&amp;T Reference </t>
  </si>
  <si>
    <t xml:space="preserve">Ref </t>
  </si>
  <si>
    <t>Environmental Aspects</t>
  </si>
  <si>
    <t>SEA</t>
  </si>
  <si>
    <t xml:space="preserve"> </t>
  </si>
  <si>
    <t>Waste Mgmt</t>
  </si>
  <si>
    <t>x</t>
  </si>
  <si>
    <t>-</t>
  </si>
  <si>
    <t>Y</t>
  </si>
  <si>
    <t>N</t>
  </si>
  <si>
    <t xml:space="preserve">Potential fire </t>
  </si>
  <si>
    <t>Fuel consumption by vehicle</t>
  </si>
  <si>
    <t>Type of fuel consumed (legal)</t>
  </si>
  <si>
    <t>Noise produced by vehicle</t>
  </si>
  <si>
    <t xml:space="preserve">Exhaust air emissions </t>
  </si>
  <si>
    <t xml:space="preserve">Discharge of vehicle wash water </t>
  </si>
  <si>
    <t>Traffic congestion</t>
  </si>
  <si>
    <t>Potential oil leakage</t>
  </si>
  <si>
    <t>Prepared by :</t>
  </si>
  <si>
    <t xml:space="preserve">Approved by : </t>
  </si>
  <si>
    <t>Revision History</t>
  </si>
  <si>
    <t>Revision Date</t>
  </si>
  <si>
    <t>Description</t>
  </si>
  <si>
    <t>Sections Affected</t>
  </si>
  <si>
    <t>Revised By</t>
  </si>
  <si>
    <t>Approved By</t>
  </si>
  <si>
    <t>Pest control - use of insecticide by subcontractor</t>
  </si>
  <si>
    <t xml:space="preserve">Selection of maintenance and repair services provider </t>
  </si>
  <si>
    <t>x</t>
  </si>
  <si>
    <t>Evaluation of Significance</t>
  </si>
  <si>
    <t>N</t>
  </si>
  <si>
    <t>-</t>
  </si>
  <si>
    <t>Y</t>
  </si>
  <si>
    <t>EP-05</t>
  </si>
  <si>
    <t>SC-03</t>
  </si>
  <si>
    <t>SC-04</t>
  </si>
  <si>
    <t>Waste collectors</t>
  </si>
  <si>
    <t>EI-02</t>
  </si>
  <si>
    <t>EI-04</t>
  </si>
  <si>
    <t>1) Water pump room</t>
  </si>
  <si>
    <t>GM-03</t>
  </si>
  <si>
    <t>GM-04</t>
  </si>
  <si>
    <t>GM-05</t>
  </si>
  <si>
    <t>GM-06</t>
  </si>
  <si>
    <t>GM-07</t>
  </si>
  <si>
    <t>GM-08</t>
  </si>
  <si>
    <t>GM-09</t>
  </si>
  <si>
    <t>GM-10</t>
  </si>
  <si>
    <t>GM-11</t>
  </si>
  <si>
    <t>GM-12</t>
  </si>
  <si>
    <t>WP-03</t>
  </si>
  <si>
    <t xml:space="preserve">Use of Envelops </t>
  </si>
  <si>
    <t xml:space="preserve">Use of Toner Cartridges </t>
  </si>
  <si>
    <t>Use of Detergents and Sanitisers</t>
  </si>
  <si>
    <t>Use of Pesticides</t>
  </si>
  <si>
    <t>Disposal of Food Waste</t>
  </si>
  <si>
    <t>Disposal of Oil/ Grease Waste</t>
  </si>
  <si>
    <t>CC-03</t>
  </si>
  <si>
    <t>CC-04</t>
  </si>
  <si>
    <t>CC-05</t>
  </si>
  <si>
    <t>CC-06</t>
  </si>
  <si>
    <t>CC-07</t>
  </si>
  <si>
    <t>CC-08</t>
  </si>
  <si>
    <t>CC-09</t>
  </si>
  <si>
    <t>CC-10</t>
  </si>
  <si>
    <t>CC-11</t>
  </si>
  <si>
    <t>CC-12</t>
  </si>
  <si>
    <t>Legal</t>
  </si>
  <si>
    <t>Relevant Legislation</t>
  </si>
  <si>
    <t>Env. Impact</t>
  </si>
  <si>
    <t>Quantity</t>
  </si>
  <si>
    <t>Corporate Concern</t>
  </si>
  <si>
    <t>Use of water</t>
  </si>
  <si>
    <t>DG-04</t>
  </si>
  <si>
    <t>VS-02</t>
  </si>
  <si>
    <t>VS-03</t>
  </si>
  <si>
    <t>CC-02</t>
  </si>
  <si>
    <t>SC-05</t>
  </si>
  <si>
    <t>SC-06</t>
  </si>
  <si>
    <t>OF-02</t>
  </si>
  <si>
    <t>OF-03</t>
  </si>
  <si>
    <t>OF-04</t>
  </si>
  <si>
    <t>OF-05</t>
  </si>
  <si>
    <t>OF-06</t>
  </si>
  <si>
    <t>OF-07</t>
  </si>
  <si>
    <t>OF-08</t>
  </si>
  <si>
    <t>OF-09</t>
  </si>
  <si>
    <t>OF-10</t>
  </si>
  <si>
    <t>OF-11</t>
  </si>
  <si>
    <t>OF-12</t>
  </si>
  <si>
    <t>OF-13</t>
  </si>
  <si>
    <t>OF-14</t>
  </si>
  <si>
    <t>OF-15</t>
  </si>
  <si>
    <t>OF-16</t>
  </si>
  <si>
    <t>OF-17</t>
  </si>
  <si>
    <t>OF-18</t>
  </si>
  <si>
    <t>OF-19</t>
  </si>
  <si>
    <t>OF-20</t>
  </si>
  <si>
    <t>OF-21</t>
  </si>
  <si>
    <t>OF-22</t>
  </si>
  <si>
    <t>EI-01, EI-08</t>
  </si>
  <si>
    <t>AS-03</t>
  </si>
  <si>
    <t>AS-02</t>
  </si>
  <si>
    <t>GM-13</t>
  </si>
  <si>
    <t>EG-02</t>
  </si>
  <si>
    <t>EG-04</t>
  </si>
  <si>
    <t>AS-04</t>
  </si>
  <si>
    <t>EI-04</t>
  </si>
  <si>
    <t>EI-08</t>
  </si>
  <si>
    <t>EI-06</t>
  </si>
  <si>
    <t>EI-05</t>
  </si>
  <si>
    <t>EI-07</t>
  </si>
  <si>
    <t>EP-05, EI-09</t>
  </si>
  <si>
    <t>Building facility maintenance, cleaning and waste collection services provided by Building Management Office (Hong Kong office)</t>
  </si>
  <si>
    <t>Use of fire extinguishers</t>
  </si>
  <si>
    <t>Chemical suppliers (chemicals for production processes)</t>
  </si>
  <si>
    <t>Register of Environmental Aspects</t>
  </si>
  <si>
    <t>(EAR-01)</t>
  </si>
  <si>
    <t xml:space="preserve"> </t>
  </si>
  <si>
    <t>PA-2</t>
  </si>
  <si>
    <t>PA-4</t>
  </si>
  <si>
    <t>PA-5</t>
  </si>
  <si>
    <t>PA-7</t>
  </si>
  <si>
    <t>PA-8</t>
  </si>
  <si>
    <t>PA-10</t>
  </si>
  <si>
    <t>PA-12</t>
  </si>
  <si>
    <t>PA-13</t>
  </si>
  <si>
    <t>PA-15</t>
  </si>
  <si>
    <t>PA-16</t>
  </si>
  <si>
    <t>PA-17</t>
  </si>
  <si>
    <t>PM-2</t>
  </si>
  <si>
    <t>PM-3</t>
  </si>
  <si>
    <t>PM-5</t>
  </si>
  <si>
    <t>PM-6</t>
  </si>
  <si>
    <t>PM-8</t>
  </si>
  <si>
    <t>PM-10</t>
  </si>
  <si>
    <t>PM-11</t>
  </si>
  <si>
    <t>PM-12</t>
  </si>
  <si>
    <t>PM-14</t>
  </si>
  <si>
    <t>PM-15</t>
  </si>
  <si>
    <t>PM-16</t>
  </si>
  <si>
    <t>PM-17</t>
  </si>
  <si>
    <t>PM-19</t>
  </si>
  <si>
    <t>PM-20</t>
  </si>
  <si>
    <t>PM-22</t>
  </si>
  <si>
    <t>PM-23</t>
  </si>
  <si>
    <t>PM-24</t>
  </si>
  <si>
    <t>PM-25</t>
  </si>
  <si>
    <t>PM-26</t>
  </si>
  <si>
    <t>PM-27</t>
  </si>
  <si>
    <t>PP-2</t>
  </si>
  <si>
    <t>PP-3</t>
  </si>
  <si>
    <t>PP-4</t>
  </si>
  <si>
    <t>PP-5</t>
  </si>
  <si>
    <t>PP-6</t>
  </si>
  <si>
    <t>PP-7</t>
  </si>
  <si>
    <t>PP-8</t>
  </si>
  <si>
    <t>PP-9</t>
  </si>
  <si>
    <t>PP-11</t>
  </si>
  <si>
    <t>PP-12</t>
  </si>
  <si>
    <t>PP-13</t>
  </si>
  <si>
    <t>PP-15</t>
  </si>
  <si>
    <t>PP-16</t>
  </si>
  <si>
    <t>PP-18</t>
  </si>
  <si>
    <t>PP-19</t>
  </si>
  <si>
    <t>PP-20</t>
  </si>
  <si>
    <t>PP-21</t>
  </si>
  <si>
    <t>PP-22</t>
  </si>
  <si>
    <t>PP-23</t>
  </si>
  <si>
    <t>PP-25</t>
  </si>
  <si>
    <t>PP-26</t>
  </si>
  <si>
    <t>PP-27</t>
  </si>
  <si>
    <t>PP-28</t>
  </si>
  <si>
    <t>PP-29</t>
  </si>
  <si>
    <t>PP-30</t>
  </si>
  <si>
    <t>PP-32</t>
  </si>
  <si>
    <t>PP-33</t>
  </si>
  <si>
    <t>PP-34</t>
  </si>
  <si>
    <t>PP-35</t>
  </si>
  <si>
    <t>PP-36</t>
  </si>
  <si>
    <t>PP-37</t>
  </si>
  <si>
    <t>PP-39</t>
  </si>
  <si>
    <t>PP-40</t>
  </si>
  <si>
    <t>PP-41</t>
  </si>
  <si>
    <t>PP-42</t>
  </si>
  <si>
    <t>PP-43</t>
  </si>
  <si>
    <t>PP-44</t>
  </si>
  <si>
    <t>PT-2</t>
  </si>
  <si>
    <t>PT-3</t>
  </si>
  <si>
    <t>PT-4</t>
  </si>
  <si>
    <t>PT-6</t>
  </si>
  <si>
    <t>PT-7</t>
  </si>
  <si>
    <t>PT-8</t>
  </si>
  <si>
    <t>PT-9</t>
  </si>
  <si>
    <t>PT-11</t>
  </si>
  <si>
    <t>PT-12</t>
  </si>
  <si>
    <t>PT-14</t>
  </si>
  <si>
    <t>PT-16</t>
  </si>
  <si>
    <t>PT-17</t>
  </si>
  <si>
    <t>PT-18</t>
  </si>
  <si>
    <t>PT-20</t>
  </si>
  <si>
    <t>PT-22</t>
  </si>
  <si>
    <t>PT-23</t>
  </si>
  <si>
    <t>PT-24</t>
  </si>
  <si>
    <t>PT-25</t>
  </si>
  <si>
    <t>PT-27</t>
  </si>
  <si>
    <t>PT-28</t>
  </si>
  <si>
    <t>PT-29</t>
  </si>
  <si>
    <t>PT-30</t>
  </si>
  <si>
    <t>PT-32</t>
  </si>
  <si>
    <t>EI-11</t>
  </si>
  <si>
    <t>Legal</t>
  </si>
  <si>
    <t>Env. Impact</t>
  </si>
  <si>
    <t>Quantity</t>
  </si>
  <si>
    <t>Corporate Concern</t>
  </si>
  <si>
    <t>EI-12</t>
  </si>
  <si>
    <t>PA-1</t>
  </si>
  <si>
    <t>PA-3</t>
  </si>
  <si>
    <t>PA-6</t>
  </si>
  <si>
    <t>PA-9</t>
  </si>
  <si>
    <t>PA-11</t>
  </si>
  <si>
    <t>PA-14</t>
  </si>
  <si>
    <t>PA-18</t>
  </si>
  <si>
    <t>PM-1</t>
  </si>
  <si>
    <t>PM-4</t>
  </si>
  <si>
    <t>PM-7</t>
  </si>
  <si>
    <t>PM-9</t>
  </si>
  <si>
    <t>PM-13</t>
  </si>
  <si>
    <t>PM-18</t>
  </si>
  <si>
    <t>PM-21</t>
  </si>
  <si>
    <t>PP-1</t>
  </si>
  <si>
    <t>PP-10</t>
  </si>
  <si>
    <t>PP-14</t>
  </si>
  <si>
    <t>PP-17</t>
  </si>
  <si>
    <t>PP-24</t>
  </si>
  <si>
    <t>PP-31</t>
  </si>
  <si>
    <t>PP-38</t>
  </si>
  <si>
    <t>PT-1</t>
  </si>
  <si>
    <t>PT-5</t>
  </si>
  <si>
    <t>PT-10</t>
  </si>
  <si>
    <t>PT-13</t>
  </si>
  <si>
    <t>PT-15</t>
  </si>
  <si>
    <t>PT-19</t>
  </si>
  <si>
    <t>PT-21</t>
  </si>
  <si>
    <t>PT-26</t>
  </si>
  <si>
    <t>PT-31</t>
  </si>
  <si>
    <t xml:space="preserve">Use / Release  of CFC Substances (e.g. refrigerants for air conditioning units) </t>
  </si>
  <si>
    <t>Contents of Register of Environmental Aspects</t>
  </si>
  <si>
    <t>Table 1 - Office</t>
  </si>
  <si>
    <t>V) Use of Vehicles</t>
  </si>
  <si>
    <t>Register of Environmental Aspects</t>
  </si>
  <si>
    <t>Document Number : EAR-01</t>
  </si>
  <si>
    <t>Process Flow Diagram</t>
  </si>
  <si>
    <t>Document Number : EAR-01</t>
  </si>
  <si>
    <t>SHENZHEN ENVIRONMENTAL ASSEMBLY COMPANY</t>
  </si>
  <si>
    <r>
      <t xml:space="preserve">Revision No. : </t>
    </r>
    <r>
      <rPr>
        <b/>
        <sz val="14"/>
        <color indexed="10"/>
        <rFont val="Arial"/>
        <family val="2"/>
      </rPr>
      <t>1</t>
    </r>
  </si>
  <si>
    <t>(EMR)</t>
  </si>
  <si>
    <t>First issue</t>
  </si>
  <si>
    <t xml:space="preserve"> - - </t>
  </si>
  <si>
    <t>Workshop 1 -</t>
  </si>
  <si>
    <t>Workshop 2 -</t>
  </si>
  <si>
    <t>Workshop 3 -</t>
  </si>
  <si>
    <t>Workshop 4 -</t>
  </si>
  <si>
    <t>Basic Assembly</t>
  </si>
  <si>
    <t>Materials Coordination</t>
  </si>
  <si>
    <t>Packaging Control</t>
  </si>
  <si>
    <t>Product Inspection and Testing</t>
  </si>
  <si>
    <t>Vibration Test</t>
  </si>
  <si>
    <t>Final Performance Test</t>
  </si>
  <si>
    <t>Calibration</t>
  </si>
  <si>
    <t>Machine Maintenance</t>
  </si>
  <si>
    <t>Assembly Machines</t>
  </si>
  <si>
    <t>Electrical Appliances Life-span Test</t>
  </si>
  <si>
    <t>Equipment Life-span Test</t>
  </si>
  <si>
    <t>Hull Insertion</t>
  </si>
  <si>
    <t>Returned Packaging</t>
  </si>
  <si>
    <t>Soldering</t>
  </si>
  <si>
    <t>Collection of PVC Packaging Materials</t>
  </si>
  <si>
    <t>Product Packaging</t>
  </si>
  <si>
    <t>Use of De-humidifier</t>
  </si>
  <si>
    <t>Use of Exhaust Fans</t>
  </si>
  <si>
    <t>Warehouse Fires</t>
  </si>
  <si>
    <t>Preliminary Parts Assembly</t>
  </si>
  <si>
    <t xml:space="preserve">Contact Performance Enhancement </t>
  </si>
  <si>
    <t>Pressure Testing</t>
  </si>
  <si>
    <t>Final Performance Testing</t>
  </si>
  <si>
    <t>Activity Performance Test</t>
  </si>
  <si>
    <t xml:space="preserve">Inspection of connecting points </t>
  </si>
  <si>
    <t>Use of Cutting Machinery</t>
  </si>
  <si>
    <t>Workshop 1 - Basic Assembly</t>
  </si>
  <si>
    <t>Use of electronic parts</t>
  </si>
  <si>
    <t xml:space="preserve">Activity Performance Test </t>
  </si>
  <si>
    <t>Use of electricity</t>
  </si>
  <si>
    <t>Noise emission (from Workshop)</t>
  </si>
  <si>
    <t>Generation of rejected products</t>
  </si>
  <si>
    <t>Pressure Test</t>
  </si>
  <si>
    <t>Inspection of Connecting Points</t>
  </si>
  <si>
    <t>Contact Performance Enhancement</t>
  </si>
  <si>
    <t>Use of tin oven</t>
  </si>
  <si>
    <t>Generation of tin waste</t>
  </si>
  <si>
    <t>Emission of exhaust air</t>
  </si>
  <si>
    <t>Use of plastic bags</t>
  </si>
  <si>
    <t>Generation of plastic bag waste</t>
  </si>
  <si>
    <t>Storage of Organic Solvant / Lubricant Oil</t>
  </si>
  <si>
    <t>Organic solvant / lubricant oil leakage</t>
  </si>
  <si>
    <t>Organic solvant / lubricant oil Evaporation</t>
  </si>
  <si>
    <t>PT) Workshop 4 - Product Inspection and Testing</t>
  </si>
  <si>
    <t>PA) Workshop 1 - Basic Assembly</t>
  </si>
  <si>
    <t>Use of stainless steel containers</t>
  </si>
  <si>
    <t>Use of fire equipment</t>
  </si>
  <si>
    <t>Discharge of wastewater</t>
  </si>
  <si>
    <t>Disposal of waste</t>
  </si>
  <si>
    <t>Use of vehicles</t>
  </si>
  <si>
    <t>Use of grinding wheel</t>
  </si>
  <si>
    <t>Use of earplugs and gloves</t>
  </si>
  <si>
    <t>Generation of metal dust</t>
  </si>
  <si>
    <t>Generation of waste gloves (contain oil)</t>
  </si>
  <si>
    <t>Disposal of waste grinding wheel</t>
  </si>
  <si>
    <t>Use of paper boxes</t>
  </si>
  <si>
    <t>Use of plastic tapes</t>
  </si>
  <si>
    <t>Use of blades</t>
  </si>
  <si>
    <t>Use of thin metal sheets</t>
  </si>
  <si>
    <t>Disposal of old packing tubing</t>
  </si>
  <si>
    <t>Disposal of waste materials from packaging</t>
  </si>
  <si>
    <t>Disposal of waste paper boxes</t>
  </si>
  <si>
    <t>Disposal of waste PVC materials</t>
  </si>
  <si>
    <t>Use of argon</t>
  </si>
  <si>
    <t>Use of Argon Soldering Machinery</t>
  </si>
  <si>
    <t>Dust emissions</t>
  </si>
  <si>
    <t>Exhaust air emissions (hazardous)</t>
  </si>
  <si>
    <t>Use of lubricant oil</t>
  </si>
  <si>
    <t>Use of protective apron</t>
  </si>
  <si>
    <t>Use of earplugs</t>
  </si>
  <si>
    <t>Wood dust emissions</t>
  </si>
  <si>
    <t>Disposal of used earplugs</t>
  </si>
  <si>
    <t>Use of plastic tubing</t>
  </si>
  <si>
    <t>Use of safety goggles</t>
  </si>
  <si>
    <t>Use of soldering gun</t>
  </si>
  <si>
    <t>Disposal of metal corner wastes</t>
  </si>
  <si>
    <t>Use of gloves</t>
  </si>
  <si>
    <t>Use of soldering machines</t>
  </si>
  <si>
    <t>Use of soldering masks</t>
  </si>
  <si>
    <t>Use of wooden board</t>
  </si>
  <si>
    <t>Disposal of waste papers</t>
  </si>
  <si>
    <t>Use of forklift</t>
  </si>
  <si>
    <t>Use of soldering strips</t>
  </si>
  <si>
    <t>Use of conducting wires</t>
  </si>
  <si>
    <t>Disposal of waste tin</t>
  </si>
  <si>
    <t>Assembly Machinery</t>
  </si>
  <si>
    <t>Use of tin strips</t>
  </si>
  <si>
    <t>Generation of strange smell</t>
  </si>
  <si>
    <t>Disposal of waste parts</t>
  </si>
  <si>
    <t>Use of paper</t>
  </si>
  <si>
    <t>Disposal of waste paper</t>
  </si>
  <si>
    <t>Electrical Appliance Life-span test</t>
  </si>
  <si>
    <t>Disposal of used light bulbs</t>
  </si>
  <si>
    <t>Use of light bulbs</t>
  </si>
  <si>
    <t>Use of heat resisters</t>
  </si>
  <si>
    <t>Machinery Life-span test</t>
  </si>
  <si>
    <t>Use of testers</t>
  </si>
  <si>
    <t>Use of fingerstall</t>
  </si>
  <si>
    <t>Use of plastic band</t>
  </si>
  <si>
    <t>Use of blade</t>
  </si>
  <si>
    <t>Disposal of used fingerstall</t>
  </si>
  <si>
    <t>Disposal of waste plastic tape</t>
  </si>
  <si>
    <t>Use of air</t>
  </si>
  <si>
    <t>Use of static air guns</t>
  </si>
  <si>
    <t>Use of pneumatic masks</t>
  </si>
  <si>
    <t>Disposal of plastic chips</t>
  </si>
  <si>
    <t>Disposal of rejected products</t>
  </si>
  <si>
    <t>Use of non-explosive machines</t>
  </si>
  <si>
    <t>Use of compressor</t>
  </si>
  <si>
    <t>Use of compressor band</t>
  </si>
  <si>
    <t>Use of hydraulic oil</t>
  </si>
  <si>
    <t>Use of elements</t>
  </si>
  <si>
    <t>Disposal of waste resisters</t>
  </si>
  <si>
    <t>Returned PVC Packaging Materials</t>
  </si>
  <si>
    <t>Use of Vehicles (Shenzhen factory)</t>
  </si>
  <si>
    <t>Solder Point Test</t>
  </si>
  <si>
    <t>Use of solder removal tool</t>
  </si>
  <si>
    <t>Workshop 2 - Materials Coordination</t>
  </si>
  <si>
    <t>Supply of Solder Joints</t>
  </si>
  <si>
    <t>Wrapping</t>
  </si>
  <si>
    <t>Oxyacetylene Cutting</t>
  </si>
  <si>
    <t>Use of Mechnical Saw</t>
  </si>
  <si>
    <t>Plastic Coating</t>
  </si>
  <si>
    <t xml:space="preserve">Huang Ming </t>
  </si>
  <si>
    <t>(Director)</t>
  </si>
  <si>
    <t>Chen Dak</t>
  </si>
  <si>
    <t>Chen Dak</t>
  </si>
  <si>
    <t>EI-01</t>
  </si>
  <si>
    <t>F5</t>
  </si>
  <si>
    <t>F11</t>
  </si>
  <si>
    <t>EI-01, EI-06</t>
  </si>
  <si>
    <t>C1, C7 F1 - F4, F9, F10, F12</t>
  </si>
  <si>
    <t>PA-19</t>
  </si>
  <si>
    <t>SEAC</t>
  </si>
  <si>
    <t xml:space="preserve">Waste waster discharge from air scrubber </t>
  </si>
  <si>
    <t>OF) Office Activities (Hong Kong and Shenzhen)</t>
  </si>
  <si>
    <t>CC) Canteen (Shenzhen factory)</t>
  </si>
  <si>
    <t>DM) Dormitory (Shenzhen factory)</t>
  </si>
  <si>
    <t>SC) Evaluation of Suppliers and Contractors (Shenzhen factory)</t>
  </si>
  <si>
    <t>Table 2 – Use of Vehicles (Shenzhen Factory)</t>
  </si>
  <si>
    <t>Table 3 - Facility Maintenance</t>
  </si>
  <si>
    <t>WP) Water pump room</t>
  </si>
  <si>
    <t>VS) Ventilation system / air conditioning system</t>
  </si>
  <si>
    <t>WC) Water cooling tower</t>
  </si>
  <si>
    <t xml:space="preserve">AS) Air scrubber </t>
  </si>
  <si>
    <t>DG) DI water generator</t>
  </si>
  <si>
    <t>EG) Emergency electricity generator</t>
  </si>
  <si>
    <t>GA) Greening areas</t>
  </si>
  <si>
    <t>GM) General Maintenance</t>
  </si>
  <si>
    <t>Table 4 – Production Processes</t>
  </si>
  <si>
    <t>PM) Workshop 2 - Warehouse</t>
  </si>
  <si>
    <t>PP) Workshop 3 - Packaging</t>
  </si>
  <si>
    <r>
      <t xml:space="preserve">Reviewed and Approved by : </t>
    </r>
    <r>
      <rPr>
        <sz val="10"/>
        <color indexed="10"/>
        <rFont val="Arial"/>
        <family val="2"/>
      </rPr>
      <t>Chen Dak</t>
    </r>
  </si>
  <si>
    <t>V-01</t>
  </si>
  <si>
    <t>V-02</t>
  </si>
  <si>
    <t>V-03</t>
  </si>
  <si>
    <t>V-04</t>
  </si>
  <si>
    <t>V-05</t>
  </si>
  <si>
    <t>V-06</t>
  </si>
  <si>
    <t>V-07</t>
  </si>
  <si>
    <t>V-08</t>
  </si>
  <si>
    <t>V-09</t>
  </si>
  <si>
    <t>V-10</t>
  </si>
  <si>
    <t>WP-01</t>
  </si>
  <si>
    <t xml:space="preserve">Use of electricity for pumping water </t>
  </si>
  <si>
    <t>WP-02</t>
  </si>
  <si>
    <t>Noise from operating water pump</t>
  </si>
  <si>
    <t>Potential leakage of water pipes</t>
  </si>
  <si>
    <t>2) Ventilation system / air conditioning system</t>
  </si>
  <si>
    <t>VS-01</t>
  </si>
  <si>
    <t>Use of air filters</t>
  </si>
  <si>
    <t>Noise from ventilation system</t>
  </si>
  <si>
    <t>3) Water Cooling Tower</t>
  </si>
  <si>
    <t>WC-01</t>
  </si>
  <si>
    <t>WC-02</t>
  </si>
  <si>
    <t>Use of electricity</t>
  </si>
  <si>
    <t>4) Air Scrubber</t>
  </si>
  <si>
    <t>AS-01</t>
  </si>
  <si>
    <t>Use of water</t>
  </si>
  <si>
    <t>Use of alkali solution</t>
  </si>
  <si>
    <t>5) DI water generator</t>
  </si>
  <si>
    <t>DG-01</t>
  </si>
  <si>
    <t>Use of chemicals (e.g. caustic soda, hydrochloric acid, ion exchange resins)</t>
  </si>
  <si>
    <t>DG-02</t>
  </si>
  <si>
    <t>Disposal of empty chemicals container</t>
  </si>
  <si>
    <t>DG-03</t>
  </si>
  <si>
    <t>Wastewater discharge from regeneration</t>
  </si>
  <si>
    <t>Potential spillage of chemicals (e.g. strong acid / alkaline)</t>
  </si>
  <si>
    <t>6) Emergency electricity generator</t>
  </si>
  <si>
    <t>EG-01</t>
  </si>
  <si>
    <t>Use of fuel (diesel)</t>
  </si>
  <si>
    <t>Potential fuel spillage</t>
  </si>
  <si>
    <t>EG-03</t>
  </si>
  <si>
    <t>Air emission from operation</t>
  </si>
  <si>
    <t>Noise from operation</t>
  </si>
  <si>
    <t>7) Greening Areas</t>
  </si>
  <si>
    <t>GA-01</t>
  </si>
  <si>
    <t>GA-02</t>
  </si>
  <si>
    <t>Use of fertilizer</t>
  </si>
  <si>
    <t xml:space="preserve">8) General Maintenance </t>
  </si>
  <si>
    <t>GM-01</t>
  </si>
  <si>
    <t>Use of chemicals (e.g. paint , adhesives, lub oil, and organic solvent)</t>
  </si>
  <si>
    <t>GM-02</t>
  </si>
  <si>
    <t>Use of paint brushes</t>
  </si>
  <si>
    <t>Use of cable</t>
  </si>
  <si>
    <t>Use of water pipes</t>
  </si>
  <si>
    <t>Use of ventilation duct</t>
  </si>
  <si>
    <t xml:space="preserve">Use of spare parts </t>
  </si>
  <si>
    <t>Use of gloves</t>
  </si>
  <si>
    <t>Use of cleaning rags</t>
  </si>
  <si>
    <t>Use of fire extingusihers</t>
  </si>
  <si>
    <t>Noise from maintenance operation</t>
  </si>
  <si>
    <t>Discharge of wastewater (facility / floor cleaning) to Shenzhen Industrial Estate’s central wastewater treatment plant</t>
  </si>
  <si>
    <t>Plastic coating</t>
  </si>
  <si>
    <t>OF-01</t>
  </si>
  <si>
    <t xml:space="preserve">Use of Paper </t>
  </si>
  <si>
    <t>Use of Stationery and Office Equipment</t>
  </si>
  <si>
    <t>Use of Detergents at Pantry</t>
  </si>
  <si>
    <r>
      <t xml:space="preserve">Revision Number : </t>
    </r>
    <r>
      <rPr>
        <sz val="10"/>
        <color indexed="10"/>
        <rFont val="Arial"/>
        <family val="2"/>
      </rPr>
      <t>1</t>
    </r>
  </si>
  <si>
    <t>EI-02, EI-04</t>
  </si>
  <si>
    <t>EI-02, EI-04</t>
  </si>
  <si>
    <t>Disposal of spent lub oil, hydraulic oil, heat transfer oil and solvent</t>
  </si>
  <si>
    <t>Disposal of spent rags and gloves</t>
  </si>
  <si>
    <t>EI-02, EI-06</t>
  </si>
  <si>
    <t>Vehicle maintenance : waste generation (old parts, contaminated wastes, lubricant oil disposal)</t>
  </si>
  <si>
    <t xml:space="preserve">Venting of refrigerants from air conditioning unit of vehicles </t>
  </si>
  <si>
    <t>EI-03, EI-08, EI-10</t>
  </si>
  <si>
    <t>EI-03, EI-10</t>
  </si>
  <si>
    <t xml:space="preserve">Use / Release  of CFC Substances (e.g. refrigerants for air conditioning units) </t>
  </si>
  <si>
    <t>EI-05, EI-11</t>
  </si>
  <si>
    <t>EI-04, EI-11</t>
  </si>
  <si>
    <t>EI-04, EI-11</t>
  </si>
  <si>
    <t>EI-04, EI-12</t>
  </si>
  <si>
    <t>EI-07, EI-11</t>
  </si>
  <si>
    <t>EI-07, EI-11</t>
  </si>
  <si>
    <t>EI-07, EI-12</t>
  </si>
  <si>
    <t>EI-07, EI-12</t>
  </si>
  <si>
    <t>Use of Exhaust Air Fan</t>
  </si>
  <si>
    <t>Potential Environmental Impacts</t>
  </si>
  <si>
    <t xml:space="preserve">Resources Utilisation </t>
  </si>
  <si>
    <t>A4, A14, F1-F4, F9, F10, F12</t>
  </si>
  <si>
    <t>B1, B5, F1-F4, F9, F10, F12</t>
  </si>
  <si>
    <t>D1-D9, F1-F4, F9, F10, F12</t>
  </si>
  <si>
    <t>A6, A7, F1-F4, F9, F10, F12</t>
  </si>
  <si>
    <t>C1-C7, F1-F4, F9, F10, F12</t>
  </si>
  <si>
    <t>B1-B5, F1-F4, F9, F10, F12</t>
  </si>
  <si>
    <t>Emisssion of treated air</t>
  </si>
  <si>
    <t>A5, A6, A7, F1-F4, F9, F10, F12</t>
  </si>
  <si>
    <t>C1, C6, C7, F1-F4, F9, F10, F12</t>
  </si>
  <si>
    <t>A1, A2, A8, A9, A12, A13, F1-4, F9-10, F12</t>
  </si>
  <si>
    <t>A3, A12, A14, F1-F4, F9, F10, F12</t>
  </si>
  <si>
    <t>A1, A2, A8, A9, A12, A13, F1-F4, F9, F10, F12</t>
  </si>
  <si>
    <t>E1 -E4, F1 - F4, F9, F10, F12</t>
  </si>
  <si>
    <t xml:space="preserve">Note: </t>
  </si>
  <si>
    <t xml:space="preserve">The environmental aspect (EA) tables are presented in the order of office activities as the first item because: </t>
  </si>
  <si>
    <t xml:space="preserve">1) this arrangement is a well-accepted and common practice for EMS professionals to prepare the EA register </t>
  </si>
  <si>
    <t>2) the EAs for office acitvities are applicable to all staff, which is important for promoting staff awareness</t>
  </si>
  <si>
    <t>However, the significant EAs (SEAs) for production processes would normally be the most important area to address relevant operational controls</t>
  </si>
  <si>
    <t>EI-12</t>
  </si>
  <si>
    <t>Exhaust air emission</t>
  </si>
  <si>
    <t>Supply of Solder Joints</t>
  </si>
  <si>
    <t>Cadmium composition at solder joints</t>
  </si>
  <si>
    <t>Lead composition in tin strips</t>
  </si>
  <si>
    <t>EI-07, EI-12</t>
  </si>
  <si>
    <t>PM-28</t>
  </si>
  <si>
    <t xml:space="preserve">Exhaust air emission (hazardous) from solvent/adhesive storage and solder pre-treatment processes </t>
  </si>
  <si>
    <t>Workshop 3 - Packaging Control</t>
  </si>
  <si>
    <t>EI-13</t>
  </si>
  <si>
    <t>EI-07, EI-13</t>
  </si>
  <si>
    <t>EI-04, EI-13</t>
  </si>
  <si>
    <t>EI-05, EI-13</t>
  </si>
  <si>
    <t>Use of Mechanical Saw</t>
  </si>
  <si>
    <t>Oxyacetylene cutting</t>
  </si>
  <si>
    <t>Use of acetylene</t>
  </si>
  <si>
    <t>Use of oxygen</t>
  </si>
  <si>
    <t>Workshop 4 - Product Testing and Final Assembly</t>
  </si>
  <si>
    <t>EI-14</t>
  </si>
  <si>
    <t>EI-04, EI-14</t>
  </si>
  <si>
    <t>EI-07, EI-14</t>
  </si>
  <si>
    <t>Wrapping</t>
  </si>
  <si>
    <r>
      <t xml:space="preserve">Reviewed and Approved by : </t>
    </r>
    <r>
      <rPr>
        <sz val="10"/>
        <color indexed="10"/>
        <rFont val="Arial"/>
        <family val="2"/>
      </rPr>
      <t>Chen Dak</t>
    </r>
  </si>
  <si>
    <t>Relevant Legislation</t>
  </si>
  <si>
    <t>Hong Kong Relevant Legislation</t>
  </si>
  <si>
    <t>Shenzhen Relevant Legislation</t>
  </si>
  <si>
    <t>H1, H2</t>
  </si>
  <si>
    <t>A10</t>
  </si>
  <si>
    <t xml:space="preserve"> H3</t>
  </si>
  <si>
    <t xml:space="preserve">H1, H2, </t>
  </si>
  <si>
    <t>NA</t>
  </si>
  <si>
    <t>G1-G5</t>
  </si>
  <si>
    <t>G1-G5, G6</t>
  </si>
  <si>
    <t>G1-G5, G6, G7</t>
  </si>
  <si>
    <t>Ref</t>
  </si>
  <si>
    <t>Evaluation of significance</t>
  </si>
  <si>
    <t>Waste Mgmt</t>
  </si>
  <si>
    <t>Air Emission</t>
  </si>
  <si>
    <t>Water Pollution</t>
  </si>
  <si>
    <t>Noise / vbration</t>
  </si>
  <si>
    <t>Land Contaimination</t>
  </si>
  <si>
    <t>Flora / Fauna</t>
  </si>
  <si>
    <t>Legal</t>
  </si>
  <si>
    <t>Env. Impact</t>
  </si>
  <si>
    <t>Quantity</t>
  </si>
  <si>
    <t>Corporate Concern</t>
  </si>
  <si>
    <t>Office Activities (Hong Kong and Shenzhen)</t>
  </si>
  <si>
    <t>Use of Water</t>
  </si>
  <si>
    <t xml:space="preserve">Electricity Consumption for Lighting and Air Conditioning </t>
  </si>
  <si>
    <t>Electricity Consumption for Office Equipment and Other Purposes</t>
  </si>
  <si>
    <t>EI-05</t>
  </si>
  <si>
    <t>Generation of Ground Level Ozone  (from photocopiers and laser printers)</t>
  </si>
  <si>
    <t xml:space="preserve">Indoor Air Ventilation </t>
  </si>
  <si>
    <t>Wastewater discharge</t>
  </si>
  <si>
    <t>Disposal of Waste (general refuse)</t>
  </si>
  <si>
    <t xml:space="preserve">Disposal of Toner Cartridges </t>
  </si>
  <si>
    <t xml:space="preserve">Disposal of Fluorescent Tubes </t>
  </si>
  <si>
    <t>Disposal of Batteries</t>
  </si>
  <si>
    <t>Disposal of Recyclable Waste (paper, plastic, aluminium cans)</t>
  </si>
  <si>
    <t>Disposal of Food Waste (pantry waste, lunch boxes)</t>
  </si>
  <si>
    <t>EP-05</t>
  </si>
  <si>
    <t>OF-23</t>
  </si>
  <si>
    <t>Canteen (Shenzhen Factory)</t>
  </si>
  <si>
    <t>CC-01</t>
  </si>
  <si>
    <t>Use of Oil and Seasonings</t>
  </si>
  <si>
    <t>Use of Tableware (e.g. chopsticks, spoon)</t>
  </si>
  <si>
    <t>Use and release of Refrigerant from refrigerators</t>
  </si>
  <si>
    <t>Discharge of Wastewater</t>
  </si>
  <si>
    <t>EI-06</t>
  </si>
  <si>
    <t>Oily Fumes Emissions</t>
  </si>
  <si>
    <t>Disposal of Refuse</t>
  </si>
  <si>
    <t>Dormitory (Shenzhen Factory)</t>
  </si>
  <si>
    <t>DM-01</t>
  </si>
  <si>
    <t>EI-08</t>
  </si>
  <si>
    <t>DM-02</t>
  </si>
  <si>
    <t>Use of Electricity</t>
  </si>
  <si>
    <t>DM-03</t>
  </si>
  <si>
    <t>DM-04</t>
  </si>
  <si>
    <t>Evaluation of Suppliers and Contractors (shenzhen factory)</t>
  </si>
  <si>
    <t>SC-01</t>
  </si>
  <si>
    <t>On-site installation/maintenance contractors</t>
  </si>
  <si>
    <t>SC-02</t>
  </si>
  <si>
    <t>Material suppliers (packaging materials, food)</t>
  </si>
  <si>
    <t>Equipment suppliers (electrical equipment, machinery)</t>
  </si>
  <si>
    <t>Office / facility cleaning contractors</t>
  </si>
  <si>
    <t>H5, H6</t>
  </si>
  <si>
    <t>H7</t>
  </si>
  <si>
    <t>A11, A12, F1-F4, F9, F10, F12</t>
  </si>
  <si>
    <t>E1-E4, F1-F4, F9, F10, F12</t>
  </si>
  <si>
    <t>Use of beverages and food (Meat, Vegetables and Fruits)</t>
  </si>
  <si>
    <t>Noise from Office Equipment</t>
  </si>
  <si>
    <t>EI-08, EI-09</t>
  </si>
  <si>
    <t>EI-13</t>
  </si>
  <si>
    <t>Discharge of Domestic Wastewater</t>
  </si>
  <si>
    <t>NA</t>
  </si>
  <si>
    <t>EI-11, O&amp;T-2006-2</t>
  </si>
  <si>
    <t>EI-12, O&amp;T -2006-2</t>
  </si>
  <si>
    <t>EI-14, O&amp;T-2006-2</t>
  </si>
  <si>
    <t>EI-05, O&amp;T-2006-2</t>
  </si>
  <si>
    <t>Date : 01-01-2006</t>
  </si>
  <si>
    <r>
      <t>Date :</t>
    </r>
    <r>
      <rPr>
        <b/>
        <sz val="14"/>
        <color indexed="10"/>
        <rFont val="Arial"/>
        <family val="2"/>
      </rPr>
      <t xml:space="preserve"> 01 – 01 – 2006</t>
    </r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</si>
</sst>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&quot;HK$&quot;#,##0_);\(&quot;HK$&quot;#,##0\)"/>
    <numFmt numFmtId="183" formatCode="&quot;HK$&quot;#,##0_);[Red]\(&quot;HK$&quot;#,##0\)"/>
    <numFmt numFmtId="184" formatCode="&quot;HK$&quot;#,##0.00_);\(&quot;HK$&quot;#,##0.00\)"/>
    <numFmt numFmtId="185" formatCode="&quot;HK$&quot;#,##0.00_);[Red]\(&quot;HK$&quot;#,##0.00\)"/>
    <numFmt numFmtId="186" formatCode="_(&quot;HK$&quot;* #,##0_);_(&quot;HK$&quot;* \(#,##0\);_(&quot;HK$&quot;* &quot;-&quot;_);_(@_)"/>
    <numFmt numFmtId="187" formatCode="_(&quot;HK$&quot;* #,##0.00_);_(&quot;HK$&quot;* \(#,##0.00\);_(&quot;HK$&quot;* &quot;-&quot;??_);_(@_)"/>
    <numFmt numFmtId="188" formatCode="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￥&quot;#,##0;&quot;￥&quot;\-#,##0"/>
    <numFmt numFmtId="193" formatCode="&quot;￥&quot;#,##0;[Red]&quot;￥&quot;\-#,##0"/>
    <numFmt numFmtId="194" formatCode="&quot;￥&quot;#,##0.00;&quot;￥&quot;\-#,##0.00"/>
    <numFmt numFmtId="195" formatCode="&quot;￥&quot;#,##0.00;[Red]&quot;￥&quot;\-#,##0.00"/>
    <numFmt numFmtId="196" formatCode="_ &quot;￥&quot;* #,##0_ ;_ &quot;￥&quot;* \-#,##0_ ;_ &quot;￥&quot;* &quot;-&quot;_ ;_ @_ "/>
    <numFmt numFmtId="197" formatCode="_ * #,##0_ ;_ * \-#,##0_ ;_ * &quot;-&quot;_ ;_ @_ "/>
    <numFmt numFmtId="198" formatCode="_ &quot;￥&quot;* #,##0.00_ ;_ &quot;￥&quot;* \-#,##0.00_ ;_ &quot;￥&quot;* &quot;-&quot;??_ ;_ @_ "/>
    <numFmt numFmtId="199" formatCode="_ * #,##0.00_ ;_ * \-#,##0.00_ ;_ * &quot;-&quot;??_ ;_ @_ "/>
    <numFmt numFmtId="200" formatCode="\$#,##0_);\(\$#,##0\)"/>
    <numFmt numFmtId="201" formatCode="\$#,##0_);[Red]\(\$#,##0\)"/>
    <numFmt numFmtId="202" formatCode="\$#,##0.00_);\(\$#,##0.00\)"/>
    <numFmt numFmtId="203" formatCode="\$#,##0.00_);[Red]\(\$#,##0.00\)"/>
  </numFmts>
  <fonts count="35">
    <font>
      <sz val="11"/>
      <name val="Arial"/>
      <family val="2"/>
    </font>
    <font>
      <sz val="9"/>
      <name val="細明體"/>
      <family val="3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i/>
      <sz val="10"/>
      <color indexed="10"/>
      <name val="Arial Narrow"/>
      <family val="2"/>
    </font>
    <font>
      <sz val="9"/>
      <name val="新細明體"/>
      <family val="1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24"/>
      <color indexed="10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u val="single"/>
      <sz val="11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宋体"/>
      <family val="0"/>
    </font>
    <font>
      <sz val="9"/>
      <name val="Arial Narrow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10"/>
      <name val="Arial"/>
      <family val="2"/>
    </font>
    <font>
      <b/>
      <i/>
      <sz val="10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i/>
      <sz val="10"/>
      <name val="Arial"/>
      <family val="2"/>
    </font>
    <font>
      <sz val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72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top"/>
    </xf>
    <xf numFmtId="0" fontId="4" fillId="2" borderId="1" xfId="24" applyFont="1" applyFill="1" applyBorder="1" applyAlignment="1">
      <alignment horizontal="center" vertical="top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24" applyFont="1" applyAlignment="1">
      <alignment horizontal="center" vertical="top"/>
      <protection/>
    </xf>
    <xf numFmtId="0" fontId="2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0" fillId="0" borderId="4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10" fillId="0" borderId="0" xfId="0" applyFont="1" applyAlignment="1">
      <alignment horizontal="centerContinuous" vertical="top" wrapText="1"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centerContinuous" vertical="top" wrapText="1"/>
    </xf>
    <xf numFmtId="0" fontId="8" fillId="0" borderId="0" xfId="0" applyFont="1" applyAlignment="1">
      <alignment horizontal="centerContinuous" vertical="top" wrapText="1"/>
    </xf>
    <xf numFmtId="0" fontId="13" fillId="0" borderId="0" xfId="0" applyFont="1" applyAlignment="1">
      <alignment horizontal="centerContinuous"/>
    </xf>
    <xf numFmtId="0" fontId="0" fillId="0" borderId="0" xfId="0" applyAlignment="1">
      <alignment horizontal="centerContinuous" vertical="top" wrapText="1"/>
    </xf>
    <xf numFmtId="0" fontId="14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0" xfId="0" applyAlignment="1">
      <alignment vertical="top" wrapText="1"/>
    </xf>
    <xf numFmtId="0" fontId="14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6" xfId="0" applyBorder="1" applyAlignment="1">
      <alignment horizontal="centerContinuous"/>
    </xf>
    <xf numFmtId="0" fontId="3" fillId="0" borderId="0" xfId="0" applyFont="1" applyAlignment="1">
      <alignment wrapText="1"/>
    </xf>
    <xf numFmtId="0" fontId="3" fillId="0" borderId="0" xfId="24" applyFont="1" applyFill="1" applyBorder="1" applyAlignment="1">
      <alignment horizontal="center" vertical="top" wrapText="1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2" xfId="24" applyFont="1" applyFill="1" applyBorder="1" applyAlignment="1">
      <alignment horizontal="center" textRotation="90" wrapText="1"/>
      <protection/>
    </xf>
    <xf numFmtId="0" fontId="5" fillId="0" borderId="2" xfId="0" applyFont="1" applyFill="1" applyBorder="1" applyAlignment="1">
      <alignment horizontal="center" vertical="justify" textRotation="90" wrapText="1"/>
    </xf>
    <xf numFmtId="0" fontId="5" fillId="0" borderId="2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Continuous" vertical="center" wrapText="1"/>
    </xf>
    <xf numFmtId="0" fontId="5" fillId="0" borderId="2" xfId="24" applyFont="1" applyFill="1" applyBorder="1" applyAlignment="1">
      <alignment horizontal="center" textRotation="90" wrapText="1"/>
      <protection/>
    </xf>
    <xf numFmtId="0" fontId="4" fillId="0" borderId="2" xfId="24" applyFont="1" applyFill="1" applyBorder="1" applyAlignment="1">
      <alignment horizontal="center" vertical="center" wrapText="1"/>
      <protection/>
    </xf>
    <xf numFmtId="0" fontId="2" fillId="0" borderId="2" xfId="0" applyFont="1" applyBorder="1" applyAlignment="1">
      <alignment horizontal="centerContinuous" vertical="center" wrapText="1"/>
    </xf>
    <xf numFmtId="0" fontId="4" fillId="0" borderId="2" xfId="24" applyFont="1" applyFill="1" applyBorder="1" applyAlignment="1">
      <alignment horizontal="centerContinuous" vertical="center" wrapText="1"/>
      <protection/>
    </xf>
    <xf numFmtId="0" fontId="4" fillId="0" borderId="7" xfId="24" applyFont="1" applyFill="1" applyBorder="1" applyAlignment="1">
      <alignment horizontal="center" vertical="center" wrapText="1"/>
      <protection/>
    </xf>
    <xf numFmtId="0" fontId="4" fillId="0" borderId="7" xfId="24" applyFont="1" applyFill="1" applyBorder="1" applyAlignment="1">
      <alignment vertical="center" wrapText="1"/>
      <protection/>
    </xf>
    <xf numFmtId="49" fontId="4" fillId="0" borderId="4" xfId="24" applyNumberFormat="1" applyFont="1" applyFill="1" applyBorder="1" applyAlignment="1">
      <alignment horizontal="center" vertical="center" wrapText="1"/>
      <protection/>
    </xf>
    <xf numFmtId="0" fontId="4" fillId="0" borderId="4" xfId="24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 horizontal="centerContinuous" vertical="center" wrapText="1"/>
    </xf>
    <xf numFmtId="0" fontId="18" fillId="0" borderId="0" xfId="21" applyFont="1" applyBorder="1" applyAlignment="1">
      <alignment vertical="center"/>
      <protection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4" fillId="0" borderId="8" xfId="24" applyFont="1" applyFill="1" applyBorder="1" applyAlignment="1">
      <alignment vertical="center" wrapText="1"/>
      <protection/>
    </xf>
    <xf numFmtId="0" fontId="4" fillId="0" borderId="9" xfId="24" applyFont="1" applyFill="1" applyBorder="1" applyAlignment="1">
      <alignment horizontal="center" vertical="center" wrapText="1"/>
      <protection/>
    </xf>
    <xf numFmtId="0" fontId="2" fillId="0" borderId="0" xfId="24" applyFont="1" applyFill="1" applyAlignment="1">
      <alignment vertical="top"/>
      <protection/>
    </xf>
    <xf numFmtId="0" fontId="2" fillId="0" borderId="0" xfId="0" applyFont="1" applyFill="1" applyAlignment="1">
      <alignment/>
    </xf>
    <xf numFmtId="0" fontId="3" fillId="2" borderId="3" xfId="24" applyFont="1" applyFill="1" applyBorder="1" applyAlignment="1">
      <alignment vertical="top"/>
      <protection/>
    </xf>
    <xf numFmtId="0" fontId="18" fillId="0" borderId="7" xfId="21" applyFont="1" applyBorder="1" applyAlignment="1">
      <alignment vertical="center"/>
      <protection/>
    </xf>
    <xf numFmtId="0" fontId="18" fillId="0" borderId="4" xfId="21" applyFont="1" applyBorder="1" applyAlignment="1">
      <alignment vertical="center"/>
      <protection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2" fillId="0" borderId="6" xfId="0" applyFont="1" applyBorder="1" applyAlignment="1">
      <alignment horizontal="left" wrapText="1"/>
    </xf>
    <xf numFmtId="0" fontId="2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2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14" fontId="23" fillId="0" borderId="4" xfId="0" applyNumberFormat="1" applyFont="1" applyBorder="1" applyAlignment="1">
      <alignment horizontal="justify" vertical="top" wrapText="1"/>
    </xf>
    <xf numFmtId="0" fontId="23" fillId="0" borderId="5" xfId="0" applyFont="1" applyBorder="1" applyAlignment="1">
      <alignment horizontal="justify" vertical="top" wrapText="1"/>
    </xf>
    <xf numFmtId="49" fontId="23" fillId="0" borderId="5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11" fontId="2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/>
    </xf>
    <xf numFmtId="0" fontId="3" fillId="2" borderId="0" xfId="0" applyFont="1" applyFill="1" applyBorder="1" applyAlignment="1">
      <alignment horizontal="center" vertical="top" textRotation="90"/>
    </xf>
    <xf numFmtId="0" fontId="3" fillId="2" borderId="1" xfId="0" applyFont="1" applyFill="1" applyBorder="1" applyAlignment="1">
      <alignment horizontal="center" vertical="top" textRotation="90"/>
    </xf>
    <xf numFmtId="0" fontId="4" fillId="2" borderId="9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24" fillId="2" borderId="10" xfId="0" applyFont="1" applyFill="1" applyBorder="1" applyAlignment="1">
      <alignment horizontal="left" vertical="top"/>
    </xf>
    <xf numFmtId="0" fontId="24" fillId="2" borderId="1" xfId="0" applyFont="1" applyFill="1" applyBorder="1" applyAlignment="1">
      <alignment horizontal="left" vertical="top"/>
    </xf>
    <xf numFmtId="0" fontId="24" fillId="2" borderId="10" xfId="24" applyFont="1" applyFill="1" applyBorder="1" applyAlignment="1">
      <alignment vertical="top"/>
      <protection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0" fillId="2" borderId="1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1" fontId="2" fillId="0" borderId="0" xfId="0" applyNumberFormat="1" applyFont="1" applyBorder="1" applyAlignment="1">
      <alignment vertical="top"/>
    </xf>
    <xf numFmtId="0" fontId="20" fillId="2" borderId="1" xfId="24" applyFont="1" applyFill="1" applyBorder="1" applyAlignment="1">
      <alignment vertical="top"/>
      <protection/>
    </xf>
    <xf numFmtId="0" fontId="20" fillId="2" borderId="6" xfId="0" applyFont="1" applyFill="1" applyBorder="1" applyAlignment="1">
      <alignment horizontal="center" vertical="top"/>
    </xf>
    <xf numFmtId="0" fontId="20" fillId="2" borderId="1" xfId="24" applyFont="1" applyFill="1" applyBorder="1" applyAlignment="1">
      <alignment horizontal="center" vertical="top"/>
      <protection/>
    </xf>
    <xf numFmtId="0" fontId="2" fillId="0" borderId="0" xfId="0" applyFont="1" applyFill="1" applyBorder="1" applyAlignment="1">
      <alignment horizontal="center" vertical="top"/>
    </xf>
    <xf numFmtId="0" fontId="2" fillId="0" borderId="0" xfId="24" applyFont="1" applyFill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center" vertical="top"/>
    </xf>
    <xf numFmtId="0" fontId="2" fillId="0" borderId="0" xfId="24" applyFont="1" applyBorder="1" applyAlignment="1">
      <alignment horizontal="center" vertical="top"/>
      <protection/>
    </xf>
    <xf numFmtId="0" fontId="2" fillId="2" borderId="1" xfId="24" applyFont="1" applyFill="1" applyBorder="1" applyAlignment="1">
      <alignment horizontal="center" vertical="top"/>
      <protection/>
    </xf>
    <xf numFmtId="0" fontId="2" fillId="0" borderId="0" xfId="24" applyFont="1" applyBorder="1" applyAlignment="1">
      <alignment horizontal="center" vertical="top" wrapText="1"/>
      <protection/>
    </xf>
    <xf numFmtId="0" fontId="2" fillId="2" borderId="0" xfId="0" applyFont="1" applyFill="1" applyBorder="1" applyAlignment="1">
      <alignment horizontal="center" vertical="top" textRotation="90"/>
    </xf>
    <xf numFmtId="0" fontId="25" fillId="0" borderId="2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3" fillId="0" borderId="6" xfId="0" applyFont="1" applyBorder="1" applyAlignment="1">
      <alignment horizontal="centerContinuous" vertical="top" wrapText="1"/>
    </xf>
    <xf numFmtId="0" fontId="23" fillId="0" borderId="0" xfId="0" applyFont="1" applyAlignment="1">
      <alignment horizontal="centerContinuous" vertical="top" wrapText="1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 horizontal="left" vertical="top"/>
    </xf>
    <xf numFmtId="0" fontId="27" fillId="0" borderId="11" xfId="0" applyFont="1" applyFill="1" applyBorder="1" applyAlignment="1">
      <alignment vertical="top"/>
    </xf>
    <xf numFmtId="0" fontId="27" fillId="0" borderId="11" xfId="24" applyFont="1" applyBorder="1" applyAlignment="1">
      <alignment vertical="top" wrapText="1"/>
      <protection/>
    </xf>
    <xf numFmtId="0" fontId="27" fillId="0" borderId="11" xfId="0" applyFont="1" applyBorder="1" applyAlignment="1">
      <alignment horizontal="center" vertical="top" wrapText="1"/>
    </xf>
    <xf numFmtId="0" fontId="27" fillId="0" borderId="11" xfId="24" applyFont="1" applyBorder="1" applyAlignment="1">
      <alignment horizontal="center" vertical="top" wrapText="1"/>
      <protection/>
    </xf>
    <xf numFmtId="0" fontId="28" fillId="0" borderId="11" xfId="24" applyFont="1" applyFill="1" applyBorder="1" applyAlignment="1">
      <alignment horizontal="center" vertical="top" wrapText="1"/>
      <protection/>
    </xf>
    <xf numFmtId="0" fontId="27" fillId="0" borderId="11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top" wrapText="1"/>
    </xf>
    <xf numFmtId="0" fontId="27" fillId="0" borderId="11" xfId="24" applyFont="1" applyFill="1" applyBorder="1" applyAlignment="1">
      <alignment horizontal="center" vertical="top" wrapText="1"/>
      <protection/>
    </xf>
    <xf numFmtId="0" fontId="27" fillId="0" borderId="11" xfId="0" applyFont="1" applyBorder="1" applyAlignment="1">
      <alignment vertical="top" wrapText="1"/>
    </xf>
    <xf numFmtId="0" fontId="27" fillId="0" borderId="11" xfId="0" applyFont="1" applyFill="1" applyBorder="1" applyAlignment="1">
      <alignment horizontal="center" vertical="top"/>
    </xf>
    <xf numFmtId="0" fontId="27" fillId="0" borderId="11" xfId="24" applyFont="1" applyBorder="1" applyAlignment="1">
      <alignment vertical="top"/>
      <protection/>
    </xf>
    <xf numFmtId="0" fontId="27" fillId="0" borderId="11" xfId="0" applyFont="1" applyBorder="1" applyAlignment="1">
      <alignment horizontal="center" vertical="top"/>
    </xf>
    <xf numFmtId="0" fontId="27" fillId="0" borderId="11" xfId="24" applyFont="1" applyFill="1" applyBorder="1" applyAlignment="1">
      <alignment vertical="top" wrapText="1"/>
      <protection/>
    </xf>
    <xf numFmtId="0" fontId="27" fillId="0" borderId="11" xfId="0" applyFont="1" applyBorder="1" applyAlignment="1" quotePrefix="1">
      <alignment horizontal="center" vertical="top"/>
    </xf>
    <xf numFmtId="0" fontId="27" fillId="0" borderId="12" xfId="0" applyFont="1" applyFill="1" applyBorder="1" applyAlignment="1">
      <alignment vertical="top"/>
    </xf>
    <xf numFmtId="0" fontId="27" fillId="0" borderId="13" xfId="0" applyFont="1" applyBorder="1" applyAlignment="1">
      <alignment vertical="top"/>
    </xf>
    <xf numFmtId="0" fontId="27" fillId="0" borderId="12" xfId="24" applyFont="1" applyFill="1" applyBorder="1" applyAlignment="1">
      <alignment vertical="top" wrapText="1"/>
      <protection/>
    </xf>
    <xf numFmtId="0" fontId="27" fillId="0" borderId="12" xfId="0" applyFont="1" applyBorder="1" applyAlignment="1">
      <alignment horizontal="center" vertical="top"/>
    </xf>
    <xf numFmtId="0" fontId="28" fillId="0" borderId="12" xfId="0" applyFont="1" applyFill="1" applyBorder="1" applyAlignment="1">
      <alignment horizontal="center" vertical="top" wrapText="1"/>
    </xf>
    <xf numFmtId="0" fontId="28" fillId="0" borderId="12" xfId="24" applyFont="1" applyFill="1" applyBorder="1" applyAlignment="1">
      <alignment horizontal="center" vertical="top" wrapText="1"/>
      <protection/>
    </xf>
    <xf numFmtId="0" fontId="27" fillId="2" borderId="1" xfId="0" applyFont="1" applyFill="1" applyBorder="1" applyAlignment="1">
      <alignment horizontal="center" vertical="top"/>
    </xf>
    <xf numFmtId="0" fontId="28" fillId="2" borderId="3" xfId="0" applyFont="1" applyFill="1" applyBorder="1" applyAlignment="1">
      <alignment horizontal="center" vertical="top"/>
    </xf>
    <xf numFmtId="0" fontId="27" fillId="0" borderId="13" xfId="0" applyFont="1" applyBorder="1" applyAlignment="1">
      <alignment vertical="top" wrapText="1"/>
    </xf>
    <xf numFmtId="0" fontId="27" fillId="0" borderId="13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/>
    </xf>
    <xf numFmtId="0" fontId="28" fillId="0" borderId="13" xfId="0" applyFont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top"/>
    </xf>
    <xf numFmtId="0" fontId="28" fillId="0" borderId="11" xfId="0" applyFont="1" applyFill="1" applyBorder="1" applyAlignment="1">
      <alignment horizontal="center" vertical="top"/>
    </xf>
    <xf numFmtId="0" fontId="27" fillId="0" borderId="12" xfId="0" applyFont="1" applyBorder="1" applyAlignment="1">
      <alignment vertical="top" wrapText="1"/>
    </xf>
    <xf numFmtId="0" fontId="27" fillId="0" borderId="12" xfId="0" applyFont="1" applyBorder="1" applyAlignment="1">
      <alignment horizontal="center" vertical="top" wrapText="1"/>
    </xf>
    <xf numFmtId="0" fontId="27" fillId="0" borderId="12" xfId="0" applyFont="1" applyBorder="1" applyAlignment="1" quotePrefix="1">
      <alignment horizontal="center" vertical="top"/>
    </xf>
    <xf numFmtId="0" fontId="28" fillId="0" borderId="12" xfId="0" applyFont="1" applyFill="1" applyBorder="1" applyAlignment="1">
      <alignment horizontal="center" vertical="top"/>
    </xf>
    <xf numFmtId="0" fontId="29" fillId="2" borderId="1" xfId="0" applyFont="1" applyFill="1" applyBorder="1" applyAlignment="1">
      <alignment horizontal="center" vertical="top"/>
    </xf>
    <xf numFmtId="0" fontId="29" fillId="2" borderId="1" xfId="24" applyFont="1" applyFill="1" applyBorder="1" applyAlignment="1">
      <alignment horizontal="center" vertical="top"/>
      <protection/>
    </xf>
    <xf numFmtId="0" fontId="27" fillId="2" borderId="1" xfId="24" applyFont="1" applyFill="1" applyBorder="1" applyAlignment="1">
      <alignment horizontal="center" vertical="top"/>
      <protection/>
    </xf>
    <xf numFmtId="0" fontId="28" fillId="2" borderId="3" xfId="24" applyFont="1" applyFill="1" applyBorder="1" applyAlignment="1">
      <alignment horizontal="center" vertical="top"/>
      <protection/>
    </xf>
    <xf numFmtId="0" fontId="27" fillId="0" borderId="13" xfId="0" applyFont="1" applyFill="1" applyBorder="1" applyAlignment="1">
      <alignment vertical="top"/>
    </xf>
    <xf numFmtId="0" fontId="27" fillId="0" borderId="13" xfId="24" applyFont="1" applyBorder="1" applyAlignment="1">
      <alignment horizontal="center" vertical="top"/>
      <protection/>
    </xf>
    <xf numFmtId="0" fontId="27" fillId="0" borderId="13" xfId="24" applyFont="1" applyFill="1" applyBorder="1" applyAlignment="1">
      <alignment horizontal="center" vertical="top" wrapText="1"/>
      <protection/>
    </xf>
    <xf numFmtId="0" fontId="28" fillId="0" borderId="13" xfId="24" applyFont="1" applyFill="1" applyBorder="1" applyAlignment="1">
      <alignment horizontal="center" vertical="top" wrapText="1"/>
      <protection/>
    </xf>
    <xf numFmtId="0" fontId="27" fillId="0" borderId="13" xfId="24" applyFont="1" applyBorder="1" applyAlignment="1" quotePrefix="1">
      <alignment horizontal="center" vertical="top" wrapText="1"/>
      <protection/>
    </xf>
    <xf numFmtId="0" fontId="27" fillId="0" borderId="13" xfId="24" applyFont="1" applyBorder="1" applyAlignment="1">
      <alignment horizontal="center" vertical="top" wrapText="1"/>
      <protection/>
    </xf>
    <xf numFmtId="0" fontId="27" fillId="0" borderId="12" xfId="24" applyFont="1" applyBorder="1" applyAlignment="1">
      <alignment horizontal="center" vertical="top" wrapText="1"/>
      <protection/>
    </xf>
    <xf numFmtId="0" fontId="27" fillId="0" borderId="13" xfId="24" applyFont="1" applyBorder="1" applyAlignment="1">
      <alignment vertical="top" wrapText="1"/>
      <protection/>
    </xf>
    <xf numFmtId="0" fontId="30" fillId="2" borderId="1" xfId="24" applyFont="1" applyFill="1" applyBorder="1" applyAlignment="1">
      <alignment horizontal="center" vertical="top"/>
      <protection/>
    </xf>
    <xf numFmtId="0" fontId="28" fillId="0" borderId="13" xfId="24" applyFont="1" applyBorder="1" applyAlignment="1">
      <alignment horizontal="center" vertical="top" wrapText="1"/>
      <protection/>
    </xf>
    <xf numFmtId="0" fontId="28" fillId="0" borderId="11" xfId="24" applyFont="1" applyBorder="1" applyAlignment="1">
      <alignment horizontal="center" vertical="top" wrapText="1"/>
      <protection/>
    </xf>
    <xf numFmtId="0" fontId="27" fillId="0" borderId="11" xfId="24" applyFont="1" applyBorder="1" applyAlignment="1">
      <alignment horizontal="center" vertical="top"/>
      <protection/>
    </xf>
    <xf numFmtId="0" fontId="28" fillId="0" borderId="11" xfId="24" applyFont="1" applyBorder="1" applyAlignment="1">
      <alignment horizontal="center" vertical="top"/>
      <protection/>
    </xf>
    <xf numFmtId="0" fontId="27" fillId="0" borderId="12" xfId="24" applyFont="1" applyBorder="1" applyAlignment="1">
      <alignment horizontal="center" vertical="top"/>
      <protection/>
    </xf>
    <xf numFmtId="0" fontId="28" fillId="0" borderId="12" xfId="24" applyFont="1" applyBorder="1" applyAlignment="1">
      <alignment horizontal="center" vertical="top"/>
      <protection/>
    </xf>
    <xf numFmtId="0" fontId="27" fillId="0" borderId="12" xfId="24" applyFont="1" applyFill="1" applyBorder="1" applyAlignment="1">
      <alignment horizontal="center" vertical="top"/>
      <protection/>
    </xf>
    <xf numFmtId="0" fontId="29" fillId="2" borderId="1" xfId="24" applyFont="1" applyFill="1" applyBorder="1" applyAlignment="1">
      <alignment vertical="top" wrapText="1"/>
      <protection/>
    </xf>
    <xf numFmtId="0" fontId="30" fillId="2" borderId="1" xfId="0" applyFont="1" applyFill="1" applyBorder="1" applyAlignment="1">
      <alignment horizontal="center" vertical="top"/>
    </xf>
    <xf numFmtId="0" fontId="28" fillId="0" borderId="13" xfId="0" applyFont="1" applyBorder="1" applyAlignment="1">
      <alignment horizontal="center" vertical="top"/>
    </xf>
    <xf numFmtId="0" fontId="27" fillId="0" borderId="13" xfId="0" applyFont="1" applyBorder="1" applyAlignment="1" quotePrefix="1">
      <alignment horizontal="center" vertical="top"/>
    </xf>
    <xf numFmtId="0" fontId="27" fillId="0" borderId="11" xfId="0" applyFont="1" applyFill="1" applyBorder="1" applyAlignment="1">
      <alignment vertical="top" wrapText="1"/>
    </xf>
    <xf numFmtId="0" fontId="27" fillId="0" borderId="11" xfId="24" applyFont="1" applyBorder="1" applyAlignment="1" quotePrefix="1">
      <alignment horizontal="center" vertical="top" wrapText="1"/>
      <protection/>
    </xf>
    <xf numFmtId="0" fontId="27" fillId="0" borderId="12" xfId="0" applyFont="1" applyFill="1" applyBorder="1" applyAlignment="1">
      <alignment vertical="top" wrapText="1"/>
    </xf>
    <xf numFmtId="0" fontId="27" fillId="0" borderId="12" xfId="24" applyFont="1" applyFill="1" applyBorder="1" applyAlignment="1">
      <alignment horizontal="center" vertical="top" wrapText="1"/>
      <protection/>
    </xf>
    <xf numFmtId="0" fontId="27" fillId="0" borderId="12" xfId="24" applyFont="1" applyBorder="1" applyAlignment="1" quotePrefix="1">
      <alignment horizontal="center" vertical="top" wrapText="1"/>
      <protection/>
    </xf>
    <xf numFmtId="0" fontId="27" fillId="0" borderId="13" xfId="0" applyFont="1" applyFill="1" applyBorder="1" applyAlignment="1">
      <alignment vertical="top" wrapText="1"/>
    </xf>
    <xf numFmtId="0" fontId="27" fillId="0" borderId="12" xfId="24" applyFont="1" applyFill="1" applyBorder="1" applyAlignment="1" quotePrefix="1">
      <alignment horizontal="center" vertical="top" wrapText="1"/>
      <protection/>
    </xf>
    <xf numFmtId="0" fontId="27" fillId="0" borderId="13" xfId="24" applyFont="1" applyFill="1" applyBorder="1" applyAlignment="1" quotePrefix="1">
      <alignment horizontal="center" vertical="top" wrapText="1"/>
      <protection/>
    </xf>
    <xf numFmtId="0" fontId="27" fillId="0" borderId="11" xfId="24" applyFont="1" applyFill="1" applyBorder="1" applyAlignment="1" quotePrefix="1">
      <alignment horizontal="center" vertical="top" wrapText="1"/>
      <protection/>
    </xf>
    <xf numFmtId="0" fontId="27" fillId="0" borderId="12" xfId="0" applyFont="1" applyFill="1" applyBorder="1" applyAlignment="1">
      <alignment horizontal="center" vertical="top"/>
    </xf>
    <xf numFmtId="0" fontId="29" fillId="2" borderId="10" xfId="0" applyFont="1" applyFill="1" applyBorder="1" applyAlignment="1">
      <alignment horizontal="justify" vertical="top"/>
    </xf>
    <xf numFmtId="0" fontId="29" fillId="2" borderId="1" xfId="0" applyFont="1" applyFill="1" applyBorder="1" applyAlignment="1">
      <alignment horizontal="justify" vertical="top"/>
    </xf>
    <xf numFmtId="0" fontId="30" fillId="2" borderId="1" xfId="0" applyFont="1" applyFill="1" applyBorder="1" applyAlignment="1">
      <alignment vertical="top"/>
    </xf>
    <xf numFmtId="0" fontId="29" fillId="2" borderId="1" xfId="0" applyFont="1" applyFill="1" applyBorder="1" applyAlignment="1">
      <alignment vertical="top"/>
    </xf>
    <xf numFmtId="0" fontId="30" fillId="2" borderId="3" xfId="0" applyFont="1" applyFill="1" applyBorder="1" applyAlignment="1">
      <alignment horizontal="center" vertical="top"/>
    </xf>
    <xf numFmtId="0" fontId="27" fillId="0" borderId="2" xfId="0" applyFont="1" applyBorder="1" applyAlignment="1">
      <alignment horizontal="justify" vertical="top"/>
    </xf>
    <xf numFmtId="0" fontId="27" fillId="0" borderId="2" xfId="0" applyFont="1" applyBorder="1" applyAlignment="1">
      <alignment horizontal="center" vertical="top"/>
    </xf>
    <xf numFmtId="0" fontId="27" fillId="0" borderId="3" xfId="0" applyFont="1" applyBorder="1" applyAlignment="1">
      <alignment horizontal="center" vertical="top"/>
    </xf>
    <xf numFmtId="0" fontId="31" fillId="0" borderId="2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 vertical="top"/>
    </xf>
    <xf numFmtId="0" fontId="32" fillId="2" borderId="1" xfId="0" applyFont="1" applyFill="1" applyBorder="1" applyAlignment="1">
      <alignment horizontal="center" vertical="top" wrapText="1"/>
    </xf>
    <xf numFmtId="0" fontId="27" fillId="0" borderId="2" xfId="0" applyFont="1" applyBorder="1" applyAlignment="1">
      <alignment horizontal="justify" vertical="top" wrapText="1"/>
    </xf>
    <xf numFmtId="0" fontId="32" fillId="2" borderId="1" xfId="24" applyFont="1" applyFill="1" applyBorder="1" applyAlignment="1">
      <alignment horizontal="center" vertical="top" wrapText="1"/>
      <protection/>
    </xf>
    <xf numFmtId="0" fontId="27" fillId="0" borderId="10" xfId="0" applyFont="1" applyBorder="1" applyAlignment="1">
      <alignment horizontal="justify" vertical="top"/>
    </xf>
    <xf numFmtId="0" fontId="27" fillId="0" borderId="13" xfId="0" applyFont="1" applyBorder="1" applyAlignment="1" quotePrefix="1">
      <alignment horizontal="center" vertical="top" wrapText="1"/>
    </xf>
    <xf numFmtId="0" fontId="28" fillId="0" borderId="13" xfId="0" applyFont="1" applyFill="1" applyBorder="1" applyAlignment="1">
      <alignment horizontal="center" vertical="top" wrapText="1"/>
    </xf>
    <xf numFmtId="0" fontId="28" fillId="0" borderId="0" xfId="0" applyFont="1" applyAlignment="1">
      <alignment horizontal="center" vertical="top"/>
    </xf>
    <xf numFmtId="0" fontId="28" fillId="0" borderId="0" xfId="0" applyFont="1" applyAlignment="1">
      <alignment vertical="top"/>
    </xf>
    <xf numFmtId="0" fontId="27" fillId="0" borderId="11" xfId="0" applyFont="1" applyBorder="1" applyAlignment="1" quotePrefix="1">
      <alignment horizontal="center" vertical="top" wrapText="1"/>
    </xf>
    <xf numFmtId="0" fontId="13" fillId="0" borderId="0" xfId="0" applyFont="1" applyAlignment="1">
      <alignment horizontal="center" vertical="top"/>
    </xf>
    <xf numFmtId="0" fontId="33" fillId="2" borderId="10" xfId="24" applyFont="1" applyFill="1" applyBorder="1" applyAlignment="1">
      <alignment vertical="top"/>
      <protection/>
    </xf>
    <xf numFmtId="0" fontId="0" fillId="0" borderId="0" xfId="0" applyAlignment="1">
      <alignment horizontal="center" vertical="top"/>
    </xf>
    <xf numFmtId="0" fontId="27" fillId="0" borderId="14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3" borderId="0" xfId="0" applyFont="1" applyFill="1" applyAlignment="1">
      <alignment horizontal="left" vertical="top"/>
    </xf>
    <xf numFmtId="0" fontId="27" fillId="3" borderId="0" xfId="0" applyFont="1" applyFill="1" applyAlignment="1">
      <alignment horizontal="left" wrapText="1"/>
    </xf>
    <xf numFmtId="0" fontId="0" fillId="0" borderId="0" xfId="0" applyFont="1" applyAlignment="1">
      <alignment horizontal="left"/>
    </xf>
    <xf numFmtId="0" fontId="27" fillId="3" borderId="0" xfId="0" applyFont="1" applyFill="1" applyAlignment="1">
      <alignment horizontal="left"/>
    </xf>
    <xf numFmtId="0" fontId="3" fillId="0" borderId="0" xfId="21" applyFont="1" applyBorder="1" applyAlignment="1">
      <alignment vertical="center"/>
      <protection/>
    </xf>
    <xf numFmtId="0" fontId="5" fillId="0" borderId="2" xfId="24" applyFont="1" applyFill="1" applyBorder="1" applyAlignment="1">
      <alignment horizontal="centerContinuous" vertical="center" wrapText="1"/>
      <protection/>
    </xf>
    <xf numFmtId="0" fontId="32" fillId="2" borderId="1" xfId="0" applyFont="1" applyFill="1" applyBorder="1" applyAlignment="1">
      <alignment vertical="top" wrapText="1"/>
    </xf>
    <xf numFmtId="0" fontId="31" fillId="0" borderId="12" xfId="24" applyFont="1" applyFill="1" applyBorder="1" applyAlignment="1">
      <alignment horizontal="center" vertical="top" wrapText="1"/>
      <protection/>
    </xf>
    <xf numFmtId="0" fontId="34" fillId="0" borderId="0" xfId="0" applyFont="1" applyFill="1" applyBorder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0" borderId="0" xfId="0" applyFont="1" applyFill="1" applyAlignment="1">
      <alignment wrapText="1"/>
    </xf>
    <xf numFmtId="0" fontId="4" fillId="0" borderId="2" xfId="0" applyFont="1" applyFill="1" applyBorder="1" applyAlignment="1">
      <alignment horizontal="center" vertical="justify" textRotation="90" wrapText="1"/>
    </xf>
    <xf numFmtId="0" fontId="28" fillId="0" borderId="11" xfId="0" applyFont="1" applyBorder="1" applyAlignment="1">
      <alignment horizontal="center" vertical="top" wrapText="1"/>
    </xf>
    <xf numFmtId="0" fontId="28" fillId="2" borderId="1" xfId="0" applyFont="1" applyFill="1" applyBorder="1" applyAlignment="1">
      <alignment horizontal="center" vertical="top" wrapText="1"/>
    </xf>
    <xf numFmtId="0" fontId="30" fillId="2" borderId="1" xfId="24" applyFont="1" applyFill="1" applyBorder="1" applyAlignment="1">
      <alignment horizontal="center" vertical="top" wrapText="1"/>
      <protection/>
    </xf>
    <xf numFmtId="0" fontId="29" fillId="2" borderId="20" xfId="24" applyFont="1" applyFill="1" applyBorder="1" applyAlignment="1">
      <alignment horizontal="center" vertical="top"/>
      <protection/>
    </xf>
    <xf numFmtId="0" fontId="30" fillId="2" borderId="20" xfId="24" applyFont="1" applyFill="1" applyBorder="1" applyAlignment="1">
      <alignment horizontal="center" vertical="top" wrapText="1"/>
      <protection/>
    </xf>
    <xf numFmtId="0" fontId="3" fillId="0" borderId="0" xfId="0" applyFont="1" applyBorder="1" applyAlignment="1">
      <alignment horizontal="center" vertical="top"/>
    </xf>
    <xf numFmtId="0" fontId="3" fillId="0" borderId="0" xfId="24" applyFont="1" applyBorder="1" applyAlignment="1">
      <alignment horizontal="center" vertical="top"/>
      <protection/>
    </xf>
    <xf numFmtId="0" fontId="3" fillId="0" borderId="21" xfId="0" applyFont="1" applyBorder="1" applyAlignment="1">
      <alignment horizontal="center" vertical="top"/>
    </xf>
    <xf numFmtId="0" fontId="28" fillId="0" borderId="11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center" vertical="top"/>
    </xf>
    <xf numFmtId="0" fontId="28" fillId="2" borderId="3" xfId="24" applyFont="1" applyFill="1" applyBorder="1" applyAlignment="1">
      <alignment horizontal="center" vertical="top"/>
      <protection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27" fillId="3" borderId="0" xfId="0" applyFont="1" applyFill="1" applyAlignment="1">
      <alignment horizontal="left" wrapText="1"/>
    </xf>
    <xf numFmtId="0" fontId="22" fillId="0" borderId="0" xfId="0" applyFont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wrapText="1"/>
    </xf>
    <xf numFmtId="0" fontId="28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wrapText="1"/>
    </xf>
    <xf numFmtId="0" fontId="27" fillId="0" borderId="7" xfId="24" applyFont="1" applyFill="1" applyBorder="1" applyAlignment="1">
      <alignment horizontal="center" vertical="center" textRotation="90" wrapText="1"/>
      <protection/>
    </xf>
    <xf numFmtId="0" fontId="2" fillId="0" borderId="22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8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wrapText="1"/>
    </xf>
    <xf numFmtId="0" fontId="27" fillId="0" borderId="7" xfId="0" applyFont="1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27" fillId="0" borderId="22" xfId="0" applyFont="1" applyBorder="1" applyAlignment="1">
      <alignment horizontal="center" vertical="center" textRotation="90" wrapText="1"/>
    </xf>
    <xf numFmtId="0" fontId="23" fillId="0" borderId="4" xfId="0" applyFont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wrapText="1"/>
    </xf>
    <xf numFmtId="0" fontId="27" fillId="2" borderId="1" xfId="24" applyFont="1" applyFill="1" applyBorder="1" applyAlignment="1">
      <alignment horizontal="center" vertical="top"/>
      <protection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23" applyFont="1" applyFill="1" applyBorder="1" applyAlignment="1">
      <alignment horizontal="center" vertical="center" wrapText="1"/>
      <protection/>
    </xf>
    <xf numFmtId="0" fontId="24" fillId="2" borderId="10" xfId="0" applyFont="1" applyFill="1" applyBorder="1" applyAlignment="1">
      <alignment horizontal="left" vertical="top"/>
    </xf>
    <xf numFmtId="0" fontId="24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left" vertical="top"/>
    </xf>
    <xf numFmtId="0" fontId="24" fillId="2" borderId="24" xfId="0" applyFont="1" applyFill="1" applyBorder="1" applyAlignment="1">
      <alignment horizontal="left" vertical="top"/>
    </xf>
    <xf numFmtId="0" fontId="24" fillId="2" borderId="6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left" vertical="top"/>
    </xf>
    <xf numFmtId="0" fontId="24" fillId="4" borderId="10" xfId="0" applyFont="1" applyFill="1" applyBorder="1" applyAlignment="1">
      <alignment horizontal="left" vertical="top"/>
    </xf>
    <xf numFmtId="0" fontId="24" fillId="4" borderId="1" xfId="0" applyFont="1" applyFill="1" applyBorder="1" applyAlignment="1">
      <alignment horizontal="left" vertical="top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EA_0808" xfId="21"/>
    <cellStyle name="Percent" xfId="22"/>
    <cellStyle name="一般_EA_register_NECSO_00" xfId="23"/>
    <cellStyle name="一般_EA_register_NECSO_Office_00_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5</xdr:row>
      <xdr:rowOff>9525</xdr:rowOff>
    </xdr:from>
    <xdr:to>
      <xdr:col>1</xdr:col>
      <xdr:colOff>419100</xdr:colOff>
      <xdr:row>10</xdr:row>
      <xdr:rowOff>180975</xdr:rowOff>
    </xdr:to>
    <xdr:sp>
      <xdr:nvSpPr>
        <xdr:cNvPr id="1" name="Line 5"/>
        <xdr:cNvSpPr>
          <a:spLocks/>
        </xdr:cNvSpPr>
      </xdr:nvSpPr>
      <xdr:spPr>
        <a:xfrm>
          <a:off x="1314450" y="1057275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12</xdr:row>
      <xdr:rowOff>95250</xdr:rowOff>
    </xdr:from>
    <xdr:to>
      <xdr:col>1</xdr:col>
      <xdr:colOff>428625</xdr:colOff>
      <xdr:row>18</xdr:row>
      <xdr:rowOff>57150</xdr:rowOff>
    </xdr:to>
    <xdr:sp>
      <xdr:nvSpPr>
        <xdr:cNvPr id="2" name="Line 6"/>
        <xdr:cNvSpPr>
          <a:spLocks/>
        </xdr:cNvSpPr>
      </xdr:nvSpPr>
      <xdr:spPr>
        <a:xfrm>
          <a:off x="1323975" y="24765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20</xdr:row>
      <xdr:rowOff>95250</xdr:rowOff>
    </xdr:from>
    <xdr:to>
      <xdr:col>1</xdr:col>
      <xdr:colOff>419100</xdr:colOff>
      <xdr:row>26</xdr:row>
      <xdr:rowOff>57150</xdr:rowOff>
    </xdr:to>
    <xdr:sp>
      <xdr:nvSpPr>
        <xdr:cNvPr id="3" name="Line 7"/>
        <xdr:cNvSpPr>
          <a:spLocks/>
        </xdr:cNvSpPr>
      </xdr:nvSpPr>
      <xdr:spPr>
        <a:xfrm>
          <a:off x="1314450" y="40005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80</xdr:row>
      <xdr:rowOff>0</xdr:rowOff>
    </xdr:from>
    <xdr:to>
      <xdr:col>1</xdr:col>
      <xdr:colOff>447675</xdr:colOff>
      <xdr:row>80</xdr:row>
      <xdr:rowOff>0</xdr:rowOff>
    </xdr:to>
    <xdr:sp>
      <xdr:nvSpPr>
        <xdr:cNvPr id="1" name="Line 1"/>
        <xdr:cNvSpPr>
          <a:spLocks/>
        </xdr:cNvSpPr>
      </xdr:nvSpPr>
      <xdr:spPr>
        <a:xfrm>
          <a:off x="428625" y="194024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80</xdr:row>
      <xdr:rowOff>0</xdr:rowOff>
    </xdr:from>
    <xdr:to>
      <xdr:col>1</xdr:col>
      <xdr:colOff>447675</xdr:colOff>
      <xdr:row>80</xdr:row>
      <xdr:rowOff>0</xdr:rowOff>
    </xdr:to>
    <xdr:sp>
      <xdr:nvSpPr>
        <xdr:cNvPr id="2" name="Line 2"/>
        <xdr:cNvSpPr>
          <a:spLocks/>
        </xdr:cNvSpPr>
      </xdr:nvSpPr>
      <xdr:spPr>
        <a:xfrm>
          <a:off x="428625" y="194024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80</xdr:row>
      <xdr:rowOff>0</xdr:rowOff>
    </xdr:from>
    <xdr:to>
      <xdr:col>1</xdr:col>
      <xdr:colOff>447675</xdr:colOff>
      <xdr:row>80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428625" y="19402425"/>
          <a:ext cx="447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80</xdr:row>
      <xdr:rowOff>0</xdr:rowOff>
    </xdr:from>
    <xdr:to>
      <xdr:col>1</xdr:col>
      <xdr:colOff>447675</xdr:colOff>
      <xdr:row>80</xdr:row>
      <xdr:rowOff>0</xdr:rowOff>
    </xdr:to>
    <xdr:sp>
      <xdr:nvSpPr>
        <xdr:cNvPr id="4" name="AutoShape 5"/>
        <xdr:cNvSpPr>
          <a:spLocks/>
        </xdr:cNvSpPr>
      </xdr:nvSpPr>
      <xdr:spPr>
        <a:xfrm>
          <a:off x="428625" y="19402425"/>
          <a:ext cx="447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0">
      <selection activeCell="B24" sqref="B24"/>
    </sheetView>
  </sheetViews>
  <sheetFormatPr defaultColWidth="9.00390625" defaultRowHeight="14.25"/>
  <cols>
    <col min="1" max="1" width="10.00390625" style="46" customWidth="1"/>
    <col min="2" max="2" width="33.75390625" style="46" customWidth="1"/>
    <col min="3" max="3" width="12.50390625" style="46" customWidth="1"/>
    <col min="4" max="4" width="10.125" style="46" customWidth="1"/>
    <col min="5" max="5" width="10.75390625" style="46" customWidth="1"/>
    <col min="6" max="16384" width="9.00390625" style="46" customWidth="1"/>
  </cols>
  <sheetData>
    <row r="1" spans="1:5" ht="13.5">
      <c r="A1" s="9"/>
      <c r="B1"/>
      <c r="C1"/>
      <c r="D1"/>
      <c r="E1"/>
    </row>
    <row r="2" spans="1:5" ht="60">
      <c r="A2" s="15" t="s">
        <v>260</v>
      </c>
      <c r="B2" s="16"/>
      <c r="C2" s="71"/>
      <c r="D2" s="16"/>
      <c r="E2" s="16"/>
    </row>
    <row r="3" spans="1:5" ht="30">
      <c r="A3" s="15"/>
      <c r="B3" s="16"/>
      <c r="C3" s="71"/>
      <c r="D3" s="16"/>
      <c r="E3" s="16"/>
    </row>
    <row r="4" spans="1:5" ht="13.5">
      <c r="A4" s="10"/>
      <c r="B4"/>
      <c r="C4"/>
      <c r="D4"/>
      <c r="E4"/>
    </row>
    <row r="5" spans="1:5" ht="30">
      <c r="A5" s="236" t="s">
        <v>122</v>
      </c>
      <c r="B5" s="236"/>
      <c r="C5" s="236"/>
      <c r="D5" s="236"/>
      <c r="E5" s="236"/>
    </row>
    <row r="6" spans="1:5" ht="24">
      <c r="A6" s="17"/>
      <c r="B6" s="16"/>
      <c r="C6" s="16"/>
      <c r="D6" s="16"/>
      <c r="E6" s="16"/>
    </row>
    <row r="7" spans="1:5" ht="24">
      <c r="A7" s="235" t="s">
        <v>123</v>
      </c>
      <c r="B7" s="235"/>
      <c r="C7" s="235"/>
      <c r="D7" s="235"/>
      <c r="E7" s="235"/>
    </row>
    <row r="8" spans="1:5" ht="24">
      <c r="A8" s="17"/>
      <c r="B8" s="16"/>
      <c r="C8" s="16"/>
      <c r="D8" s="16"/>
      <c r="E8" s="16"/>
    </row>
    <row r="9" spans="1:5" ht="24">
      <c r="A9" s="17"/>
      <c r="B9" s="16"/>
      <c r="C9" s="16"/>
      <c r="D9" s="16"/>
      <c r="E9" s="16"/>
    </row>
    <row r="10" spans="1:5" ht="24">
      <c r="A10" s="17"/>
      <c r="B10" s="16"/>
      <c r="C10" s="16"/>
      <c r="D10" s="16"/>
      <c r="E10" s="16"/>
    </row>
    <row r="11" spans="1:5" ht="13.5">
      <c r="A11" s="18"/>
      <c r="B11" s="16"/>
      <c r="C11" s="16"/>
      <c r="D11" s="16"/>
      <c r="E11" s="16"/>
    </row>
    <row r="12" spans="1:5" ht="17.25">
      <c r="A12" s="237" t="s">
        <v>261</v>
      </c>
      <c r="B12" s="237"/>
      <c r="C12" s="237"/>
      <c r="D12" s="237"/>
      <c r="E12" s="237"/>
    </row>
    <row r="13" spans="1:5" ht="17.25">
      <c r="A13" s="237" t="s">
        <v>627</v>
      </c>
      <c r="B13" s="237"/>
      <c r="C13" s="237"/>
      <c r="D13" s="237"/>
      <c r="E13" s="237"/>
    </row>
    <row r="14" spans="1:5" ht="17.25">
      <c r="A14" s="19"/>
      <c r="B14" s="16"/>
      <c r="C14" s="16"/>
      <c r="D14" s="16"/>
      <c r="E14" s="16"/>
    </row>
    <row r="15" spans="1:5" ht="17.25">
      <c r="A15" s="25"/>
      <c r="B15" s="200" t="s">
        <v>24</v>
      </c>
      <c r="C15" s="110" t="s">
        <v>392</v>
      </c>
      <c r="D15" s="27"/>
      <c r="E15" s="16" t="s">
        <v>124</v>
      </c>
    </row>
    <row r="16" spans="1:5" ht="13.5">
      <c r="A16" s="26"/>
      <c r="B16" s="202"/>
      <c r="C16" s="111" t="s">
        <v>262</v>
      </c>
      <c r="D16" s="16"/>
      <c r="E16" s="16" t="s">
        <v>124</v>
      </c>
    </row>
    <row r="17" spans="1:5" ht="17.25">
      <c r="A17" s="25"/>
      <c r="B17" s="200" t="s">
        <v>25</v>
      </c>
      <c r="C17" s="110" t="s">
        <v>394</v>
      </c>
      <c r="D17" s="27"/>
      <c r="E17" s="16" t="s">
        <v>124</v>
      </c>
    </row>
    <row r="18" spans="1:5" ht="13.5">
      <c r="A18" s="23"/>
      <c r="B18" s="20"/>
      <c r="C18" s="111" t="s">
        <v>393</v>
      </c>
      <c r="D18" s="16"/>
      <c r="E18" s="16" t="s">
        <v>124</v>
      </c>
    </row>
    <row r="19" spans="1:5" ht="13.5">
      <c r="A19" s="24"/>
      <c r="B19" s="16"/>
      <c r="C19" s="16"/>
      <c r="D19" s="16"/>
      <c r="E19" s="16"/>
    </row>
    <row r="20" spans="1:5" ht="13.5">
      <c r="A20" s="24"/>
      <c r="B20" s="16"/>
      <c r="C20" s="16"/>
      <c r="D20" s="16"/>
      <c r="E20" s="16"/>
    </row>
    <row r="21" spans="1:5" ht="13.5">
      <c r="A21" s="21"/>
      <c r="B21" s="16"/>
      <c r="C21" s="16"/>
      <c r="D21" s="16"/>
      <c r="E21" s="16"/>
    </row>
    <row r="22" spans="1:5" ht="13.5">
      <c r="A22" s="22" t="s">
        <v>26</v>
      </c>
      <c r="B22" s="16"/>
      <c r="C22" s="16"/>
      <c r="D22" s="16"/>
      <c r="E22" s="16"/>
    </row>
    <row r="23" spans="1:5" ht="27">
      <c r="A23" s="11" t="s">
        <v>27</v>
      </c>
      <c r="B23" s="12" t="s">
        <v>28</v>
      </c>
      <c r="C23" s="12" t="s">
        <v>29</v>
      </c>
      <c r="D23" s="12" t="s">
        <v>30</v>
      </c>
      <c r="E23" s="12" t="s">
        <v>31</v>
      </c>
    </row>
    <row r="24" spans="1:5" ht="13.5">
      <c r="A24" s="76">
        <v>38718</v>
      </c>
      <c r="B24" s="77" t="s">
        <v>263</v>
      </c>
      <c r="C24" s="78" t="s">
        <v>264</v>
      </c>
      <c r="D24" s="78" t="s">
        <v>264</v>
      </c>
      <c r="E24" s="77" t="s">
        <v>395</v>
      </c>
    </row>
    <row r="25" spans="1:5" ht="13.5">
      <c r="A25" s="13"/>
      <c r="B25" s="14"/>
      <c r="C25" s="14"/>
      <c r="D25" s="14"/>
      <c r="E25" s="14"/>
    </row>
    <row r="26" spans="1:5" ht="13.5">
      <c r="A26" s="13"/>
      <c r="B26" s="14"/>
      <c r="C26" s="14"/>
      <c r="D26" s="14"/>
      <c r="E26" s="14"/>
    </row>
    <row r="27" spans="1:5" ht="13.5">
      <c r="A27" s="13"/>
      <c r="B27" s="14"/>
      <c r="C27" s="14"/>
      <c r="D27" s="14"/>
      <c r="E27" s="14"/>
    </row>
    <row r="28" spans="1:5" ht="13.5">
      <c r="A28" s="13"/>
      <c r="B28" s="14"/>
      <c r="C28" s="14"/>
      <c r="D28" s="14"/>
      <c r="E28" s="14"/>
    </row>
    <row r="29" spans="1:5" ht="13.5">
      <c r="A29" s="13"/>
      <c r="B29" s="14"/>
      <c r="C29" s="14"/>
      <c r="D29" s="14"/>
      <c r="E29" s="14"/>
    </row>
    <row r="30" spans="1:5" ht="13.5">
      <c r="A30" s="13"/>
      <c r="B30" s="14"/>
      <c r="C30" s="14"/>
      <c r="D30" s="14"/>
      <c r="E30" s="14"/>
    </row>
    <row r="31" spans="1:5" ht="13.5">
      <c r="A31" s="13"/>
      <c r="B31" s="14"/>
      <c r="C31" s="14"/>
      <c r="D31" s="14"/>
      <c r="E31" s="14"/>
    </row>
    <row r="32" spans="1:5" ht="13.5">
      <c r="A32" s="13"/>
      <c r="B32" s="14"/>
      <c r="C32" s="14"/>
      <c r="D32" s="14"/>
      <c r="E32" s="14"/>
    </row>
    <row r="33" spans="1:5" ht="13.5">
      <c r="A33" s="13"/>
      <c r="B33" s="14"/>
      <c r="C33" s="14"/>
      <c r="D33" s="14"/>
      <c r="E33" s="14"/>
    </row>
    <row r="34" spans="1:5" ht="13.5">
      <c r="A34" s="47"/>
      <c r="B34" s="47"/>
      <c r="C34" s="47"/>
      <c r="D34" s="47"/>
      <c r="E34" s="47"/>
    </row>
    <row r="35" spans="1:5" ht="13.5">
      <c r="A35" s="47"/>
      <c r="B35" s="47"/>
      <c r="C35" s="47"/>
      <c r="D35" s="47"/>
      <c r="E35" s="47"/>
    </row>
    <row r="36" spans="1:5" ht="13.5">
      <c r="A36" s="47"/>
      <c r="B36" s="47"/>
      <c r="C36" s="47"/>
      <c r="D36" s="47"/>
      <c r="E36" s="47"/>
    </row>
    <row r="37" spans="1:5" ht="13.5">
      <c r="A37" s="47"/>
      <c r="B37" s="47"/>
      <c r="C37" s="47"/>
      <c r="D37" s="47"/>
      <c r="E37" s="47"/>
    </row>
  </sheetData>
  <mergeCells count="4">
    <mergeCell ref="A7:E7"/>
    <mergeCell ref="A5:E5"/>
    <mergeCell ref="A12:E12"/>
    <mergeCell ref="A13:E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zoomScaleSheetLayoutView="80" workbookViewId="0" topLeftCell="A10">
      <selection activeCell="A13" sqref="A13:E13"/>
    </sheetView>
  </sheetViews>
  <sheetFormatPr defaultColWidth="9.00390625" defaultRowHeight="14.25"/>
  <cols>
    <col min="1" max="1" width="8.25390625" style="63" customWidth="1"/>
    <col min="2" max="2" width="49.125" style="63" customWidth="1"/>
    <col min="3" max="3" width="21.75390625" style="63" customWidth="1"/>
    <col min="4" max="4" width="14.625" style="63" customWidth="1"/>
    <col min="5" max="5" width="9.75390625" style="63" customWidth="1"/>
    <col min="6" max="6" width="13.50390625" style="63" customWidth="1"/>
    <col min="7" max="16384" width="9.00390625" style="63" customWidth="1"/>
  </cols>
  <sheetData>
    <row r="1" spans="1:3" ht="26.25">
      <c r="A1" s="239" t="s">
        <v>402</v>
      </c>
      <c r="B1" s="241" t="s">
        <v>256</v>
      </c>
      <c r="C1" s="62" t="s">
        <v>257</v>
      </c>
    </row>
    <row r="2" spans="1:3" ht="13.5">
      <c r="A2" s="239"/>
      <c r="B2" s="241"/>
      <c r="C2" s="62" t="s">
        <v>487</v>
      </c>
    </row>
    <row r="3" spans="1:6" s="67" customFormat="1" ht="12.75">
      <c r="A3" s="240"/>
      <c r="B3" s="242"/>
      <c r="C3" s="64" t="s">
        <v>626</v>
      </c>
      <c r="D3" s="65"/>
      <c r="E3" s="66"/>
      <c r="F3" s="65"/>
    </row>
    <row r="4" spans="1:6" s="67" customFormat="1" ht="12.75">
      <c r="A4" s="65"/>
      <c r="B4" s="66"/>
      <c r="C4" s="65"/>
      <c r="D4" s="65"/>
      <c r="E4" s="66"/>
      <c r="F4" s="65"/>
    </row>
    <row r="5" spans="1:6" s="3" customFormat="1" ht="12.75">
      <c r="A5" s="68" t="s">
        <v>253</v>
      </c>
      <c r="B5" s="68"/>
      <c r="C5" s="68"/>
      <c r="D5" s="69"/>
      <c r="E5" s="69"/>
      <c r="F5" s="69"/>
    </row>
    <row r="6" spans="1:6" s="3" customFormat="1" ht="12.75">
      <c r="A6" s="68"/>
      <c r="B6" s="68"/>
      <c r="C6" s="68"/>
      <c r="D6" s="69"/>
      <c r="E6" s="69"/>
      <c r="F6" s="69"/>
    </row>
    <row r="7" spans="1:2" s="3" customFormat="1" ht="12.75">
      <c r="A7" s="70" t="s">
        <v>254</v>
      </c>
      <c r="B7" s="71"/>
    </row>
    <row r="8" spans="1:2" s="3" customFormat="1" ht="12.75">
      <c r="A8" s="112" t="s">
        <v>404</v>
      </c>
      <c r="B8" s="72"/>
    </row>
    <row r="9" spans="1:2" s="3" customFormat="1" ht="12.75">
      <c r="A9" s="112" t="s">
        <v>405</v>
      </c>
      <c r="B9" s="72"/>
    </row>
    <row r="10" spans="1:2" s="3" customFormat="1" ht="12.75">
      <c r="A10" s="112" t="s">
        <v>406</v>
      </c>
      <c r="B10" s="72"/>
    </row>
    <row r="11" spans="1:2" s="3" customFormat="1" ht="12.75">
      <c r="A11" s="112" t="s">
        <v>407</v>
      </c>
      <c r="B11" s="71"/>
    </row>
    <row r="12" spans="1:2" s="3" customFormat="1" ht="12.75">
      <c r="A12" s="112"/>
      <c r="B12" s="71"/>
    </row>
    <row r="13" s="3" customFormat="1" ht="12.75">
      <c r="A13" s="70" t="s">
        <v>408</v>
      </c>
    </row>
    <row r="14" s="3" customFormat="1" ht="12.75">
      <c r="A14" s="113" t="s">
        <v>255</v>
      </c>
    </row>
    <row r="15" s="3" customFormat="1" ht="12.75">
      <c r="A15" s="113"/>
    </row>
    <row r="16" s="3" customFormat="1" ht="12.75">
      <c r="A16" s="73" t="s">
        <v>409</v>
      </c>
    </row>
    <row r="17" s="3" customFormat="1" ht="12.75">
      <c r="A17" s="113" t="s">
        <v>410</v>
      </c>
    </row>
    <row r="18" s="3" customFormat="1" ht="12.75">
      <c r="A18" s="113" t="s">
        <v>411</v>
      </c>
    </row>
    <row r="19" s="3" customFormat="1" ht="12.75">
      <c r="A19" s="113" t="s">
        <v>412</v>
      </c>
    </row>
    <row r="20" s="3" customFormat="1" ht="12.75">
      <c r="A20" s="113" t="s">
        <v>413</v>
      </c>
    </row>
    <row r="21" s="3" customFormat="1" ht="12.75">
      <c r="A21" s="113" t="s">
        <v>414</v>
      </c>
    </row>
    <row r="22" s="3" customFormat="1" ht="12.75">
      <c r="A22" s="113" t="s">
        <v>415</v>
      </c>
    </row>
    <row r="23" s="3" customFormat="1" ht="12.75">
      <c r="A23" s="113" t="s">
        <v>416</v>
      </c>
    </row>
    <row r="24" s="3" customFormat="1" ht="12.75">
      <c r="A24" s="113" t="s">
        <v>417</v>
      </c>
    </row>
    <row r="25" s="3" customFormat="1" ht="12.75">
      <c r="A25" s="113"/>
    </row>
    <row r="26" s="3" customFormat="1" ht="12.75">
      <c r="A26" s="73" t="s">
        <v>418</v>
      </c>
    </row>
    <row r="27" s="72" customFormat="1" ht="12.75">
      <c r="A27" s="114" t="s">
        <v>313</v>
      </c>
    </row>
    <row r="28" s="72" customFormat="1" ht="12.75">
      <c r="A28" s="114" t="s">
        <v>419</v>
      </c>
    </row>
    <row r="29" ht="13.5">
      <c r="A29" s="113" t="s">
        <v>420</v>
      </c>
    </row>
    <row r="30" s="72" customFormat="1" ht="12.75">
      <c r="A30" s="114" t="s">
        <v>312</v>
      </c>
    </row>
    <row r="31" s="72" customFormat="1" ht="12.75">
      <c r="A31" s="5"/>
    </row>
    <row r="32" s="72" customFormat="1" ht="12.75">
      <c r="A32" s="5"/>
    </row>
    <row r="33" s="74" customFormat="1" ht="13.5">
      <c r="A33" s="72"/>
    </row>
    <row r="34" spans="1:3" s="211" customFormat="1" ht="27.75" customHeight="1">
      <c r="A34" s="209" t="s">
        <v>522</v>
      </c>
      <c r="B34" s="238" t="s">
        <v>523</v>
      </c>
      <c r="C34" s="238"/>
    </row>
    <row r="35" spans="1:3" s="211" customFormat="1" ht="27.75" customHeight="1">
      <c r="A35" s="212"/>
      <c r="B35" s="238" t="s">
        <v>524</v>
      </c>
      <c r="C35" s="238"/>
    </row>
    <row r="36" spans="1:3" s="211" customFormat="1" ht="27.75" customHeight="1">
      <c r="A36" s="212"/>
      <c r="B36" s="238" t="s">
        <v>525</v>
      </c>
      <c r="C36" s="238"/>
    </row>
    <row r="37" spans="1:3" s="211" customFormat="1" ht="30.75" customHeight="1">
      <c r="A37" s="210"/>
      <c r="B37" s="238" t="s">
        <v>526</v>
      </c>
      <c r="C37" s="238"/>
    </row>
    <row r="38" ht="13.5">
      <c r="A38" s="3"/>
    </row>
    <row r="39" ht="13.5">
      <c r="A39" s="3"/>
    </row>
    <row r="40" ht="13.5">
      <c r="A40" s="3"/>
    </row>
    <row r="41" ht="13.5">
      <c r="A41" s="3"/>
    </row>
    <row r="42" ht="13.5">
      <c r="A42" s="3"/>
    </row>
    <row r="43" ht="13.5">
      <c r="A43" s="3"/>
    </row>
    <row r="44" ht="13.5">
      <c r="A44" s="3"/>
    </row>
    <row r="45" ht="13.5">
      <c r="A45" s="3"/>
    </row>
    <row r="46" ht="13.5">
      <c r="A46" s="3"/>
    </row>
    <row r="47" ht="13.5">
      <c r="A47" s="3"/>
    </row>
    <row r="48" ht="13.5">
      <c r="A48" s="3"/>
    </row>
    <row r="49" ht="13.5">
      <c r="A49" s="3"/>
    </row>
    <row r="50" ht="13.5">
      <c r="A50" s="3"/>
    </row>
    <row r="51" ht="13.5">
      <c r="A51" s="3"/>
    </row>
    <row r="52" ht="13.5">
      <c r="A52" s="3"/>
    </row>
    <row r="53" ht="13.5">
      <c r="A53" s="3"/>
    </row>
    <row r="54" ht="13.5">
      <c r="A54" s="3"/>
    </row>
  </sheetData>
  <mergeCells count="6">
    <mergeCell ref="B36:C36"/>
    <mergeCell ref="B37:C37"/>
    <mergeCell ref="A1:A3"/>
    <mergeCell ref="B1:B3"/>
    <mergeCell ref="B34:C34"/>
    <mergeCell ref="B35:C35"/>
  </mergeCells>
  <printOptions horizontalCentered="1"/>
  <pageMargins left="0.7480314960629921" right="0.7480314960629921" top="0.5905511811023623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0"/>
  <sheetViews>
    <sheetView workbookViewId="0" topLeftCell="A49">
      <selection activeCell="A13" sqref="A13:E13"/>
    </sheetView>
  </sheetViews>
  <sheetFormatPr defaultColWidth="9.00390625" defaultRowHeight="14.25"/>
  <cols>
    <col min="1" max="1" width="11.75390625" style="0" customWidth="1"/>
    <col min="2" max="2" width="49.25390625" style="0" customWidth="1"/>
    <col min="3" max="3" width="21.875" style="0" customWidth="1"/>
  </cols>
  <sheetData>
    <row r="1" spans="1:3" ht="26.25">
      <c r="A1" s="239" t="s">
        <v>402</v>
      </c>
      <c r="B1" s="241" t="s">
        <v>258</v>
      </c>
      <c r="C1" s="62" t="s">
        <v>259</v>
      </c>
    </row>
    <row r="2" spans="1:3" ht="13.5">
      <c r="A2" s="239"/>
      <c r="B2" s="241"/>
      <c r="C2" s="62" t="s">
        <v>487</v>
      </c>
    </row>
    <row r="3" spans="1:3" ht="13.5">
      <c r="A3" s="240"/>
      <c r="B3" s="242"/>
      <c r="C3" s="64" t="s">
        <v>626</v>
      </c>
    </row>
    <row r="5" spans="1:2" ht="15">
      <c r="A5" t="s">
        <v>265</v>
      </c>
      <c r="B5" s="107" t="s">
        <v>269</v>
      </c>
    </row>
    <row r="6" ht="15">
      <c r="B6" s="108" t="s">
        <v>288</v>
      </c>
    </row>
    <row r="7" ht="15">
      <c r="B7" s="108" t="s">
        <v>292</v>
      </c>
    </row>
    <row r="8" ht="15">
      <c r="B8" s="108" t="s">
        <v>289</v>
      </c>
    </row>
    <row r="9" ht="15">
      <c r="B9" s="108" t="s">
        <v>290</v>
      </c>
    </row>
    <row r="10" ht="15">
      <c r="B10" s="108" t="s">
        <v>293</v>
      </c>
    </row>
    <row r="11" ht="15">
      <c r="B11" s="108" t="s">
        <v>384</v>
      </c>
    </row>
    <row r="12" spans="1:2" ht="15">
      <c r="A12" t="s">
        <v>266</v>
      </c>
      <c r="B12" s="107" t="s">
        <v>270</v>
      </c>
    </row>
    <row r="13" ht="15">
      <c r="B13" s="108" t="s">
        <v>391</v>
      </c>
    </row>
    <row r="14" ht="15">
      <c r="B14" s="108" t="s">
        <v>285</v>
      </c>
    </row>
    <row r="15" ht="15">
      <c r="B15" s="108" t="s">
        <v>286</v>
      </c>
    </row>
    <row r="16" ht="15">
      <c r="B16" s="108" t="s">
        <v>309</v>
      </c>
    </row>
    <row r="17" ht="15">
      <c r="B17" s="108" t="s">
        <v>287</v>
      </c>
    </row>
    <row r="18" ht="15">
      <c r="B18" s="108" t="s">
        <v>387</v>
      </c>
    </row>
    <row r="19" ht="15">
      <c r="B19" s="108" t="s">
        <v>294</v>
      </c>
    </row>
    <row r="20" spans="1:2" ht="15">
      <c r="A20" t="s">
        <v>267</v>
      </c>
      <c r="B20" s="107" t="s">
        <v>271</v>
      </c>
    </row>
    <row r="21" ht="15">
      <c r="B21" s="108" t="s">
        <v>284</v>
      </c>
    </row>
    <row r="22" spans="1:2" ht="15">
      <c r="A22" s="75"/>
      <c r="B22" s="108" t="s">
        <v>283</v>
      </c>
    </row>
    <row r="23" spans="1:2" ht="15">
      <c r="A23" s="75"/>
      <c r="B23" s="108" t="s">
        <v>333</v>
      </c>
    </row>
    <row r="24" spans="1:2" ht="15">
      <c r="A24" s="75"/>
      <c r="B24" s="108" t="s">
        <v>390</v>
      </c>
    </row>
    <row r="25" ht="15">
      <c r="B25" s="108" t="s">
        <v>389</v>
      </c>
    </row>
    <row r="26" ht="15">
      <c r="B26" s="108" t="s">
        <v>282</v>
      </c>
    </row>
    <row r="27" ht="15">
      <c r="B27" s="108" t="s">
        <v>281</v>
      </c>
    </row>
    <row r="28" spans="1:2" ht="15">
      <c r="A28" t="s">
        <v>268</v>
      </c>
      <c r="B28" s="107" t="s">
        <v>272</v>
      </c>
    </row>
    <row r="29" ht="15">
      <c r="B29" s="108" t="s">
        <v>276</v>
      </c>
    </row>
    <row r="30" ht="15">
      <c r="B30" s="108" t="s">
        <v>277</v>
      </c>
    </row>
    <row r="31" ht="15">
      <c r="B31" s="108" t="s">
        <v>275</v>
      </c>
    </row>
    <row r="32" ht="15">
      <c r="B32" s="108" t="s">
        <v>273</v>
      </c>
    </row>
    <row r="33" ht="15">
      <c r="B33" s="108" t="s">
        <v>278</v>
      </c>
    </row>
    <row r="34" ht="15">
      <c r="B34" s="108" t="s">
        <v>279</v>
      </c>
    </row>
    <row r="35" ht="15">
      <c r="B35" s="108" t="s">
        <v>388</v>
      </c>
    </row>
    <row r="36" ht="15">
      <c r="B36" s="108" t="s">
        <v>280</v>
      </c>
    </row>
    <row r="37" ht="15">
      <c r="B37" s="108" t="s">
        <v>274</v>
      </c>
    </row>
    <row r="38" ht="13.5">
      <c r="B38" s="109"/>
    </row>
    <row r="39" ht="13.5">
      <c r="B39" s="109"/>
    </row>
    <row r="40" ht="13.5">
      <c r="B40" s="109"/>
    </row>
    <row r="41" ht="13.5">
      <c r="B41" s="109"/>
    </row>
    <row r="42" ht="13.5">
      <c r="B42" s="109"/>
    </row>
    <row r="43" ht="13.5">
      <c r="B43" s="109"/>
    </row>
    <row r="44" ht="13.5">
      <c r="B44" s="109"/>
    </row>
    <row r="45" ht="13.5">
      <c r="B45" s="109"/>
    </row>
    <row r="46" ht="13.5">
      <c r="B46" s="109"/>
    </row>
    <row r="47" ht="13.5">
      <c r="B47" s="109"/>
    </row>
    <row r="48" ht="13.5">
      <c r="B48" s="109"/>
    </row>
    <row r="49" ht="13.5">
      <c r="B49" s="109"/>
    </row>
    <row r="50" ht="13.5">
      <c r="B50" s="109"/>
    </row>
    <row r="51" ht="13.5">
      <c r="B51" s="109"/>
    </row>
    <row r="52" ht="13.5">
      <c r="B52" s="109"/>
    </row>
    <row r="53" ht="13.5">
      <c r="B53" s="109"/>
    </row>
    <row r="54" ht="13.5">
      <c r="B54" s="109"/>
    </row>
    <row r="55" ht="13.5">
      <c r="B55" s="109"/>
    </row>
    <row r="56" ht="13.5">
      <c r="B56" s="109"/>
    </row>
    <row r="57" ht="13.5">
      <c r="B57" s="109"/>
    </row>
    <row r="58" ht="13.5">
      <c r="B58" s="109"/>
    </row>
    <row r="59" ht="13.5">
      <c r="B59" s="109"/>
    </row>
    <row r="60" ht="13.5">
      <c r="B60" s="109"/>
    </row>
    <row r="61" ht="13.5">
      <c r="B61" s="109"/>
    </row>
    <row r="62" ht="13.5">
      <c r="B62" s="109"/>
    </row>
    <row r="63" ht="13.5">
      <c r="B63" s="109"/>
    </row>
    <row r="64" ht="13.5">
      <c r="B64" s="109"/>
    </row>
    <row r="65" ht="13.5">
      <c r="B65" s="109"/>
    </row>
    <row r="66" ht="13.5">
      <c r="B66" s="109"/>
    </row>
    <row r="67" ht="13.5">
      <c r="B67" s="109"/>
    </row>
    <row r="68" ht="13.5">
      <c r="B68" s="109"/>
    </row>
    <row r="69" ht="13.5">
      <c r="B69" s="109"/>
    </row>
    <row r="70" ht="13.5">
      <c r="B70" s="109"/>
    </row>
    <row r="71" ht="13.5">
      <c r="B71" s="109"/>
    </row>
    <row r="72" ht="13.5">
      <c r="B72" s="109"/>
    </row>
    <row r="73" ht="13.5">
      <c r="B73" s="109"/>
    </row>
    <row r="74" ht="13.5">
      <c r="B74" s="109"/>
    </row>
    <row r="75" ht="13.5">
      <c r="B75" s="109"/>
    </row>
    <row r="76" ht="13.5">
      <c r="B76" s="109"/>
    </row>
    <row r="77" ht="13.5">
      <c r="B77" s="109"/>
    </row>
    <row r="78" ht="13.5">
      <c r="B78" s="109"/>
    </row>
    <row r="79" ht="13.5">
      <c r="B79" s="109"/>
    </row>
    <row r="80" ht="13.5">
      <c r="B80" s="109"/>
    </row>
    <row r="81" ht="13.5">
      <c r="B81" s="109"/>
    </row>
    <row r="82" ht="13.5">
      <c r="B82" s="109"/>
    </row>
    <row r="83" ht="13.5">
      <c r="B83" s="109"/>
    </row>
    <row r="84" ht="13.5">
      <c r="B84" s="109"/>
    </row>
    <row r="85" ht="13.5">
      <c r="B85" s="109"/>
    </row>
    <row r="86" ht="13.5">
      <c r="B86" s="109"/>
    </row>
    <row r="87" ht="13.5">
      <c r="B87" s="109"/>
    </row>
    <row r="88" ht="13.5">
      <c r="B88" s="109"/>
    </row>
    <row r="89" ht="13.5">
      <c r="B89" s="109"/>
    </row>
    <row r="90" ht="13.5">
      <c r="B90" s="109"/>
    </row>
  </sheetData>
  <mergeCells count="2">
    <mergeCell ref="A1:A3"/>
    <mergeCell ref="B1:B3"/>
  </mergeCells>
  <printOptions horizontalCentered="1"/>
  <pageMargins left="0.5511811023622047" right="0.551181102362204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75"/>
  <sheetViews>
    <sheetView zoomScale="75" zoomScaleNormal="75" workbookViewId="0" topLeftCell="A1">
      <pane ySplit="2" topLeftCell="BM35" activePane="bottomLeft" state="frozen"/>
      <selection pane="topLeft" activeCell="A13" sqref="A13:E13"/>
      <selection pane="bottomLeft" activeCell="A13" sqref="A13:E13"/>
    </sheetView>
  </sheetViews>
  <sheetFormatPr defaultColWidth="9.00390625" defaultRowHeight="14.25"/>
  <cols>
    <col min="1" max="1" width="5.625" style="4" customWidth="1"/>
    <col min="2" max="2" width="47.625" style="4" customWidth="1"/>
    <col min="3" max="10" width="2.875" style="32" bestFit="1" customWidth="1"/>
    <col min="11" max="11" width="3.75390625" style="32" customWidth="1"/>
    <col min="12" max="12" width="9.00390625" style="32" customWidth="1"/>
    <col min="13" max="15" width="2.875" style="32" bestFit="1" customWidth="1"/>
    <col min="16" max="16" width="4.25390625" style="32" bestFit="1" customWidth="1"/>
    <col min="17" max="17" width="15.375" style="54" customWidth="1"/>
    <col min="18" max="16384" width="8.25390625" style="4" customWidth="1"/>
  </cols>
  <sheetData>
    <row r="1" spans="1:17" s="31" customFormat="1" ht="31.5" customHeight="1">
      <c r="A1" s="232" t="s">
        <v>561</v>
      </c>
      <c r="B1" s="232" t="s">
        <v>8</v>
      </c>
      <c r="C1" s="234" t="s">
        <v>507</v>
      </c>
      <c r="D1" s="259"/>
      <c r="E1" s="259"/>
      <c r="F1" s="259"/>
      <c r="G1" s="259"/>
      <c r="H1" s="259"/>
      <c r="I1" s="260"/>
      <c r="J1" s="36" t="s">
        <v>562</v>
      </c>
      <c r="K1" s="36"/>
      <c r="L1" s="36"/>
      <c r="M1" s="36"/>
      <c r="N1" s="36"/>
      <c r="O1" s="36"/>
      <c r="P1" s="257" t="s">
        <v>9</v>
      </c>
      <c r="Q1" s="257" t="s">
        <v>6</v>
      </c>
    </row>
    <row r="2" spans="1:17" s="31" customFormat="1" ht="139.5">
      <c r="A2" s="233"/>
      <c r="B2" s="233"/>
      <c r="C2" s="220" t="s">
        <v>508</v>
      </c>
      <c r="D2" s="220" t="s">
        <v>563</v>
      </c>
      <c r="E2" s="220" t="s">
        <v>564</v>
      </c>
      <c r="F2" s="220" t="s">
        <v>565</v>
      </c>
      <c r="G2" s="220" t="s">
        <v>566</v>
      </c>
      <c r="H2" s="220" t="s">
        <v>567</v>
      </c>
      <c r="I2" s="220" t="s">
        <v>568</v>
      </c>
      <c r="J2" s="33" t="s">
        <v>569</v>
      </c>
      <c r="K2" s="33" t="s">
        <v>551</v>
      </c>
      <c r="L2" s="220" t="s">
        <v>552</v>
      </c>
      <c r="M2" s="33" t="s">
        <v>570</v>
      </c>
      <c r="N2" s="33" t="s">
        <v>571</v>
      </c>
      <c r="O2" s="33" t="s">
        <v>572</v>
      </c>
      <c r="P2" s="257"/>
      <c r="Q2" s="257"/>
    </row>
    <row r="3" spans="1:17" s="81" customFormat="1" ht="13.5">
      <c r="A3" s="91" t="s">
        <v>573</v>
      </c>
      <c r="B3" s="98"/>
      <c r="C3" s="201"/>
      <c r="D3" s="85"/>
      <c r="E3" s="85"/>
      <c r="F3" s="85"/>
      <c r="G3" s="85"/>
      <c r="H3" s="85"/>
      <c r="I3" s="85"/>
      <c r="J3" s="86"/>
      <c r="K3" s="85"/>
      <c r="L3" s="85"/>
      <c r="M3" s="106"/>
      <c r="N3" s="106"/>
      <c r="O3" s="106"/>
      <c r="P3" s="94"/>
      <c r="Q3" s="87"/>
    </row>
    <row r="4" spans="1:17" s="197" customFormat="1" ht="13.5">
      <c r="A4" s="151" t="s">
        <v>483</v>
      </c>
      <c r="B4" s="158" t="s">
        <v>484</v>
      </c>
      <c r="C4" s="140" t="s">
        <v>12</v>
      </c>
      <c r="D4" s="140"/>
      <c r="E4" s="140"/>
      <c r="F4" s="140"/>
      <c r="G4" s="140"/>
      <c r="H4" s="140"/>
      <c r="I4" s="140"/>
      <c r="J4" s="140">
        <v>0</v>
      </c>
      <c r="K4" s="140"/>
      <c r="L4" s="140"/>
      <c r="M4" s="138">
        <v>0</v>
      </c>
      <c r="N4" s="138">
        <v>1</v>
      </c>
      <c r="O4" s="195" t="s">
        <v>13</v>
      </c>
      <c r="P4" s="139" t="s">
        <v>14</v>
      </c>
      <c r="Q4" s="196" t="s">
        <v>396</v>
      </c>
    </row>
    <row r="5" spans="1:17" s="198" customFormat="1" ht="13.5">
      <c r="A5" s="115" t="s">
        <v>85</v>
      </c>
      <c r="B5" s="123" t="s">
        <v>57</v>
      </c>
      <c r="C5" s="117" t="s">
        <v>12</v>
      </c>
      <c r="D5" s="117"/>
      <c r="E5" s="117"/>
      <c r="F5" s="117"/>
      <c r="G5" s="117"/>
      <c r="H5" s="117"/>
      <c r="I5" s="117"/>
      <c r="J5" s="117">
        <v>0</v>
      </c>
      <c r="K5" s="117"/>
      <c r="L5" s="221"/>
      <c r="M5" s="117">
        <v>0</v>
      </c>
      <c r="N5" s="117">
        <v>0</v>
      </c>
      <c r="O5" s="117">
        <v>0</v>
      </c>
      <c r="P5" s="126" t="s">
        <v>15</v>
      </c>
      <c r="Q5" s="142"/>
    </row>
    <row r="6" spans="1:17" s="197" customFormat="1" ht="13.5">
      <c r="A6" s="115" t="s">
        <v>86</v>
      </c>
      <c r="B6" s="116" t="s">
        <v>485</v>
      </c>
      <c r="C6" s="117" t="s">
        <v>12</v>
      </c>
      <c r="D6" s="117"/>
      <c r="E6" s="117"/>
      <c r="F6" s="117"/>
      <c r="G6" s="117"/>
      <c r="H6" s="117"/>
      <c r="I6" s="117"/>
      <c r="J6" s="117">
        <v>0</v>
      </c>
      <c r="K6" s="117"/>
      <c r="L6" s="221"/>
      <c r="M6" s="117">
        <v>0</v>
      </c>
      <c r="N6" s="117">
        <v>0</v>
      </c>
      <c r="O6" s="199">
        <v>0</v>
      </c>
      <c r="P6" s="126" t="s">
        <v>15</v>
      </c>
      <c r="Q6" s="121"/>
    </row>
    <row r="7" spans="1:17" s="197" customFormat="1" ht="13.5">
      <c r="A7" s="115" t="s">
        <v>87</v>
      </c>
      <c r="B7" s="123" t="s">
        <v>58</v>
      </c>
      <c r="C7" s="117" t="s">
        <v>12</v>
      </c>
      <c r="D7" s="117"/>
      <c r="E7" s="117"/>
      <c r="F7" s="117"/>
      <c r="G7" s="117"/>
      <c r="H7" s="117"/>
      <c r="I7" s="117"/>
      <c r="J7" s="117">
        <v>0</v>
      </c>
      <c r="K7" s="117"/>
      <c r="L7" s="221"/>
      <c r="M7" s="117">
        <v>0</v>
      </c>
      <c r="N7" s="117">
        <v>1</v>
      </c>
      <c r="O7" s="199" t="s">
        <v>13</v>
      </c>
      <c r="P7" s="126" t="s">
        <v>14</v>
      </c>
      <c r="Q7" s="121" t="s">
        <v>396</v>
      </c>
    </row>
    <row r="8" spans="1:17" s="197" customFormat="1" ht="13.5">
      <c r="A8" s="115" t="s">
        <v>88</v>
      </c>
      <c r="B8" s="123" t="s">
        <v>486</v>
      </c>
      <c r="C8" s="117" t="s">
        <v>12</v>
      </c>
      <c r="D8" s="117"/>
      <c r="E8" s="117"/>
      <c r="F8" s="117"/>
      <c r="G8" s="117"/>
      <c r="H8" s="117"/>
      <c r="I8" s="117"/>
      <c r="J8" s="117">
        <v>1</v>
      </c>
      <c r="K8" s="117"/>
      <c r="L8" s="221" t="s">
        <v>398</v>
      </c>
      <c r="M8" s="117">
        <v>0</v>
      </c>
      <c r="N8" s="117">
        <v>0</v>
      </c>
      <c r="O8" s="199">
        <v>0</v>
      </c>
      <c r="P8" s="126" t="s">
        <v>14</v>
      </c>
      <c r="Q8" s="121" t="s">
        <v>399</v>
      </c>
    </row>
    <row r="9" spans="1:17" s="197" customFormat="1" ht="13.5">
      <c r="A9" s="115" t="s">
        <v>89</v>
      </c>
      <c r="B9" s="116" t="s">
        <v>574</v>
      </c>
      <c r="C9" s="117" t="s">
        <v>12</v>
      </c>
      <c r="D9" s="117"/>
      <c r="E9" s="117"/>
      <c r="F9" s="117"/>
      <c r="G9" s="117"/>
      <c r="H9" s="117"/>
      <c r="I9" s="117"/>
      <c r="J9" s="117">
        <v>1</v>
      </c>
      <c r="K9" s="117"/>
      <c r="L9" s="221" t="s">
        <v>397</v>
      </c>
      <c r="M9" s="117">
        <v>0</v>
      </c>
      <c r="N9" s="118">
        <v>1</v>
      </c>
      <c r="O9" s="118" t="s">
        <v>13</v>
      </c>
      <c r="P9" s="118" t="s">
        <v>14</v>
      </c>
      <c r="Q9" s="119" t="s">
        <v>106</v>
      </c>
    </row>
    <row r="10" spans="1:17" s="197" customFormat="1" ht="13.5">
      <c r="A10" s="115" t="s">
        <v>90</v>
      </c>
      <c r="B10" s="116" t="s">
        <v>575</v>
      </c>
      <c r="C10" s="117" t="s">
        <v>12</v>
      </c>
      <c r="D10" s="117"/>
      <c r="E10" s="117"/>
      <c r="F10" s="117"/>
      <c r="G10" s="117"/>
      <c r="H10" s="117"/>
      <c r="I10" s="117"/>
      <c r="J10" s="117">
        <v>1</v>
      </c>
      <c r="K10" s="117"/>
      <c r="L10" s="221" t="s">
        <v>397</v>
      </c>
      <c r="M10" s="117">
        <v>0</v>
      </c>
      <c r="N10" s="118">
        <v>1</v>
      </c>
      <c r="O10" s="118" t="s">
        <v>13</v>
      </c>
      <c r="P10" s="118" t="s">
        <v>14</v>
      </c>
      <c r="Q10" s="119" t="s">
        <v>106</v>
      </c>
    </row>
    <row r="11" spans="1:17" s="81" customFormat="1" ht="26.25">
      <c r="A11" s="115" t="s">
        <v>91</v>
      </c>
      <c r="B11" s="116" t="s">
        <v>576</v>
      </c>
      <c r="C11" s="117" t="s">
        <v>12</v>
      </c>
      <c r="D11" s="117"/>
      <c r="E11" s="117"/>
      <c r="F11" s="117"/>
      <c r="G11" s="117"/>
      <c r="H11" s="117"/>
      <c r="I11" s="117"/>
      <c r="J11" s="117">
        <v>1</v>
      </c>
      <c r="K11" s="117"/>
      <c r="L11" s="221" t="s">
        <v>397</v>
      </c>
      <c r="M11" s="117">
        <v>0</v>
      </c>
      <c r="N11" s="118">
        <v>1</v>
      </c>
      <c r="O11" s="118" t="s">
        <v>13</v>
      </c>
      <c r="P11" s="118" t="s">
        <v>14</v>
      </c>
      <c r="Q11" s="119" t="s">
        <v>106</v>
      </c>
    </row>
    <row r="12" spans="1:17" s="81" customFormat="1" ht="41.25">
      <c r="A12" s="115" t="s">
        <v>92</v>
      </c>
      <c r="B12" s="116" t="s">
        <v>252</v>
      </c>
      <c r="C12" s="120"/>
      <c r="D12" s="120"/>
      <c r="E12" s="120" t="s">
        <v>12</v>
      </c>
      <c r="F12" s="120"/>
      <c r="G12" s="120"/>
      <c r="H12" s="120"/>
      <c r="I12" s="120"/>
      <c r="J12" s="120">
        <v>1</v>
      </c>
      <c r="K12" s="121" t="s">
        <v>553</v>
      </c>
      <c r="L12" s="121" t="s">
        <v>512</v>
      </c>
      <c r="M12" s="120" t="s">
        <v>13</v>
      </c>
      <c r="N12" s="122" t="s">
        <v>13</v>
      </c>
      <c r="O12" s="118" t="s">
        <v>13</v>
      </c>
      <c r="P12" s="118" t="s">
        <v>14</v>
      </c>
      <c r="Q12" s="119" t="s">
        <v>577</v>
      </c>
    </row>
    <row r="13" spans="1:17" s="81" customFormat="1" ht="26.25">
      <c r="A13" s="115" t="s">
        <v>93</v>
      </c>
      <c r="B13" s="123" t="s">
        <v>578</v>
      </c>
      <c r="C13" s="120"/>
      <c r="D13" s="120"/>
      <c r="E13" s="120" t="s">
        <v>12</v>
      </c>
      <c r="F13" s="120"/>
      <c r="G13" s="120"/>
      <c r="H13" s="120"/>
      <c r="I13" s="120"/>
      <c r="J13" s="120">
        <v>0</v>
      </c>
      <c r="K13" s="120"/>
      <c r="L13" s="121"/>
      <c r="M13" s="120">
        <v>0</v>
      </c>
      <c r="N13" s="122">
        <v>0</v>
      </c>
      <c r="O13" s="118">
        <v>0</v>
      </c>
      <c r="P13" s="118" t="s">
        <v>15</v>
      </c>
      <c r="Q13" s="119"/>
    </row>
    <row r="14" spans="1:17" s="81" customFormat="1" ht="27">
      <c r="A14" s="115" t="s">
        <v>94</v>
      </c>
      <c r="B14" s="116" t="s">
        <v>579</v>
      </c>
      <c r="C14" s="124"/>
      <c r="D14" s="124"/>
      <c r="E14" s="124" t="s">
        <v>12</v>
      </c>
      <c r="F14" s="124"/>
      <c r="G14" s="124"/>
      <c r="H14" s="124"/>
      <c r="I14" s="124"/>
      <c r="J14" s="124">
        <v>1</v>
      </c>
      <c r="K14" s="121" t="s">
        <v>612</v>
      </c>
      <c r="L14" s="121" t="s">
        <v>554</v>
      </c>
      <c r="M14" s="124">
        <v>0</v>
      </c>
      <c r="N14" s="122">
        <v>0</v>
      </c>
      <c r="O14" s="122">
        <v>0</v>
      </c>
      <c r="P14" s="118" t="s">
        <v>14</v>
      </c>
      <c r="Q14" s="121" t="s">
        <v>396</v>
      </c>
    </row>
    <row r="15" spans="1:17" s="81" customFormat="1" ht="27.75" customHeight="1">
      <c r="A15" s="115" t="s">
        <v>95</v>
      </c>
      <c r="B15" s="123" t="s">
        <v>617</v>
      </c>
      <c r="C15" s="124"/>
      <c r="D15" s="124"/>
      <c r="E15" s="124"/>
      <c r="F15" s="124"/>
      <c r="G15" s="124" t="s">
        <v>12</v>
      </c>
      <c r="H15" s="124"/>
      <c r="I15" s="124"/>
      <c r="J15" s="124">
        <v>0</v>
      </c>
      <c r="K15" s="124"/>
      <c r="L15" s="121"/>
      <c r="M15" s="124">
        <v>0</v>
      </c>
      <c r="N15" s="118">
        <v>0</v>
      </c>
      <c r="O15" s="118">
        <v>0</v>
      </c>
      <c r="P15" s="118" t="s">
        <v>15</v>
      </c>
      <c r="Q15" s="121"/>
    </row>
    <row r="16" spans="1:17" s="81" customFormat="1" ht="41.25">
      <c r="A16" s="115" t="s">
        <v>96</v>
      </c>
      <c r="B16" s="125" t="s">
        <v>580</v>
      </c>
      <c r="C16" s="124"/>
      <c r="D16" s="124"/>
      <c r="E16" s="124"/>
      <c r="F16" s="124" t="s">
        <v>12</v>
      </c>
      <c r="G16" s="124"/>
      <c r="H16" s="124"/>
      <c r="I16" s="124"/>
      <c r="J16" s="124">
        <v>1</v>
      </c>
      <c r="K16" s="121"/>
      <c r="L16" s="121" t="s">
        <v>511</v>
      </c>
      <c r="M16" s="124" t="s">
        <v>13</v>
      </c>
      <c r="N16" s="118" t="s">
        <v>13</v>
      </c>
      <c r="O16" s="118" t="s">
        <v>13</v>
      </c>
      <c r="P16" s="118" t="s">
        <v>14</v>
      </c>
      <c r="Q16" s="121" t="s">
        <v>396</v>
      </c>
    </row>
    <row r="17" spans="1:17" s="81" customFormat="1" ht="41.25">
      <c r="A17" s="115" t="s">
        <v>97</v>
      </c>
      <c r="B17" s="125" t="s">
        <v>581</v>
      </c>
      <c r="C17" s="124"/>
      <c r="D17" s="124" t="s">
        <v>12</v>
      </c>
      <c r="E17" s="124"/>
      <c r="F17" s="124"/>
      <c r="G17" s="124"/>
      <c r="H17" s="124"/>
      <c r="I17" s="124"/>
      <c r="J17" s="124">
        <v>1</v>
      </c>
      <c r="K17" s="121" t="s">
        <v>555</v>
      </c>
      <c r="L17" s="121" t="s">
        <v>517</v>
      </c>
      <c r="M17" s="124" t="s">
        <v>13</v>
      </c>
      <c r="N17" s="118" t="s">
        <v>13</v>
      </c>
      <c r="O17" s="118" t="s">
        <v>13</v>
      </c>
      <c r="P17" s="118" t="s">
        <v>14</v>
      </c>
      <c r="Q17" s="119" t="s">
        <v>44</v>
      </c>
    </row>
    <row r="18" spans="1:17" s="81" customFormat="1" ht="41.25">
      <c r="A18" s="115" t="s">
        <v>98</v>
      </c>
      <c r="B18" s="116" t="s">
        <v>582</v>
      </c>
      <c r="C18" s="126"/>
      <c r="D18" s="126" t="s">
        <v>12</v>
      </c>
      <c r="E18" s="126"/>
      <c r="F18" s="126"/>
      <c r="G18" s="126"/>
      <c r="H18" s="126"/>
      <c r="I18" s="126"/>
      <c r="J18" s="126">
        <v>1</v>
      </c>
      <c r="K18" s="121" t="s">
        <v>555</v>
      </c>
      <c r="L18" s="121" t="s">
        <v>517</v>
      </c>
      <c r="M18" s="126" t="s">
        <v>13</v>
      </c>
      <c r="N18" s="126" t="s">
        <v>13</v>
      </c>
      <c r="O18" s="126" t="s">
        <v>13</v>
      </c>
      <c r="P18" s="126" t="s">
        <v>14</v>
      </c>
      <c r="Q18" s="119" t="s">
        <v>44</v>
      </c>
    </row>
    <row r="19" spans="1:17" s="81" customFormat="1" ht="41.25">
      <c r="A19" s="115" t="s">
        <v>99</v>
      </c>
      <c r="B19" s="127" t="s">
        <v>583</v>
      </c>
      <c r="C19" s="126"/>
      <c r="D19" s="126" t="s">
        <v>12</v>
      </c>
      <c r="E19" s="126"/>
      <c r="F19" s="126"/>
      <c r="G19" s="126"/>
      <c r="H19" s="126"/>
      <c r="I19" s="126"/>
      <c r="J19" s="126">
        <v>1</v>
      </c>
      <c r="K19" s="121" t="s">
        <v>555</v>
      </c>
      <c r="L19" s="121" t="s">
        <v>517</v>
      </c>
      <c r="M19" s="126" t="s">
        <v>13</v>
      </c>
      <c r="N19" s="126" t="s">
        <v>13</v>
      </c>
      <c r="O19" s="126" t="s">
        <v>13</v>
      </c>
      <c r="P19" s="126" t="s">
        <v>14</v>
      </c>
      <c r="Q19" s="119" t="s">
        <v>44</v>
      </c>
    </row>
    <row r="20" spans="1:17" s="81" customFormat="1" ht="41.25">
      <c r="A20" s="115" t="s">
        <v>100</v>
      </c>
      <c r="B20" s="127" t="s">
        <v>584</v>
      </c>
      <c r="C20" s="126"/>
      <c r="D20" s="126" t="s">
        <v>12</v>
      </c>
      <c r="E20" s="126"/>
      <c r="F20" s="126"/>
      <c r="G20" s="126"/>
      <c r="H20" s="126"/>
      <c r="I20" s="126"/>
      <c r="J20" s="126">
        <v>1</v>
      </c>
      <c r="K20" s="121" t="s">
        <v>555</v>
      </c>
      <c r="L20" s="121" t="s">
        <v>517</v>
      </c>
      <c r="M20" s="126" t="s">
        <v>13</v>
      </c>
      <c r="N20" s="126" t="s">
        <v>13</v>
      </c>
      <c r="O20" s="126" t="s">
        <v>13</v>
      </c>
      <c r="P20" s="126" t="s">
        <v>14</v>
      </c>
      <c r="Q20" s="119" t="s">
        <v>44</v>
      </c>
    </row>
    <row r="21" spans="1:17" s="81" customFormat="1" ht="41.25">
      <c r="A21" s="115" t="s">
        <v>101</v>
      </c>
      <c r="B21" s="127" t="s">
        <v>585</v>
      </c>
      <c r="C21" s="126"/>
      <c r="D21" s="126" t="s">
        <v>12</v>
      </c>
      <c r="E21" s="126"/>
      <c r="F21" s="126"/>
      <c r="G21" s="126"/>
      <c r="H21" s="126"/>
      <c r="I21" s="126"/>
      <c r="J21" s="126">
        <v>1</v>
      </c>
      <c r="K21" s="121" t="s">
        <v>555</v>
      </c>
      <c r="L21" s="121" t="s">
        <v>517</v>
      </c>
      <c r="M21" s="126" t="s">
        <v>13</v>
      </c>
      <c r="N21" s="126" t="s">
        <v>13</v>
      </c>
      <c r="O21" s="126" t="s">
        <v>13</v>
      </c>
      <c r="P21" s="126" t="s">
        <v>14</v>
      </c>
      <c r="Q21" s="119" t="s">
        <v>44</v>
      </c>
    </row>
    <row r="22" spans="1:17" s="81" customFormat="1" ht="41.25">
      <c r="A22" s="115" t="s">
        <v>102</v>
      </c>
      <c r="B22" s="127" t="s">
        <v>586</v>
      </c>
      <c r="C22" s="126"/>
      <c r="D22" s="126" t="s">
        <v>12</v>
      </c>
      <c r="E22" s="126"/>
      <c r="F22" s="126"/>
      <c r="G22" s="126"/>
      <c r="H22" s="126"/>
      <c r="I22" s="126"/>
      <c r="J22" s="126">
        <v>1</v>
      </c>
      <c r="K22" s="121" t="s">
        <v>555</v>
      </c>
      <c r="L22" s="121" t="s">
        <v>517</v>
      </c>
      <c r="M22" s="128" t="s">
        <v>13</v>
      </c>
      <c r="N22" s="128" t="s">
        <v>13</v>
      </c>
      <c r="O22" s="128" t="s">
        <v>13</v>
      </c>
      <c r="P22" s="126" t="s">
        <v>14</v>
      </c>
      <c r="Q22" s="119" t="s">
        <v>44</v>
      </c>
    </row>
    <row r="23" spans="1:17" s="81" customFormat="1" ht="13.5">
      <c r="A23" s="115" t="s">
        <v>103</v>
      </c>
      <c r="B23" s="123" t="s">
        <v>32</v>
      </c>
      <c r="C23" s="124"/>
      <c r="D23" s="124"/>
      <c r="E23" s="124" t="s">
        <v>12</v>
      </c>
      <c r="F23" s="124"/>
      <c r="G23" s="124"/>
      <c r="H23" s="124"/>
      <c r="I23" s="124"/>
      <c r="J23" s="124">
        <v>0</v>
      </c>
      <c r="K23" s="121" t="s">
        <v>613</v>
      </c>
      <c r="L23" s="228"/>
      <c r="M23" s="124">
        <v>0</v>
      </c>
      <c r="N23" s="118">
        <v>0</v>
      </c>
      <c r="O23" s="118">
        <v>1</v>
      </c>
      <c r="P23" s="118" t="s">
        <v>14</v>
      </c>
      <c r="Q23" s="119" t="s">
        <v>587</v>
      </c>
    </row>
    <row r="24" spans="1:17" s="81" customFormat="1" ht="39">
      <c r="A24" s="115" t="s">
        <v>104</v>
      </c>
      <c r="B24" s="123" t="s">
        <v>119</v>
      </c>
      <c r="C24" s="117"/>
      <c r="D24" s="117" t="s">
        <v>12</v>
      </c>
      <c r="E24" s="117"/>
      <c r="F24" s="117" t="s">
        <v>12</v>
      </c>
      <c r="G24" s="117"/>
      <c r="H24" s="117"/>
      <c r="I24" s="117"/>
      <c r="J24" s="117">
        <v>0</v>
      </c>
      <c r="K24" s="117"/>
      <c r="L24" s="221"/>
      <c r="M24" s="117">
        <v>0</v>
      </c>
      <c r="N24" s="118">
        <v>0</v>
      </c>
      <c r="O24" s="118">
        <v>1</v>
      </c>
      <c r="P24" s="118" t="s">
        <v>14</v>
      </c>
      <c r="Q24" s="119" t="s">
        <v>43</v>
      </c>
    </row>
    <row r="25" spans="1:17" s="81" customFormat="1" ht="13.5">
      <c r="A25" s="115" t="s">
        <v>105</v>
      </c>
      <c r="B25" s="127" t="s">
        <v>16</v>
      </c>
      <c r="C25" s="126"/>
      <c r="D25" s="126" t="s">
        <v>12</v>
      </c>
      <c r="E25" s="126" t="s">
        <v>12</v>
      </c>
      <c r="F25" s="126" t="s">
        <v>12</v>
      </c>
      <c r="G25" s="126" t="s">
        <v>12</v>
      </c>
      <c r="H25" s="126" t="s">
        <v>12</v>
      </c>
      <c r="I25" s="126"/>
      <c r="J25" s="126">
        <v>0</v>
      </c>
      <c r="K25" s="126"/>
      <c r="L25" s="221"/>
      <c r="M25" s="126">
        <v>1</v>
      </c>
      <c r="N25" s="126" t="s">
        <v>13</v>
      </c>
      <c r="O25" s="126" t="s">
        <v>13</v>
      </c>
      <c r="P25" s="126" t="s">
        <v>14</v>
      </c>
      <c r="Q25" s="119" t="s">
        <v>587</v>
      </c>
    </row>
    <row r="26" spans="1:17" s="81" customFormat="1" ht="41.25">
      <c r="A26" s="129" t="s">
        <v>588</v>
      </c>
      <c r="B26" s="131" t="s">
        <v>120</v>
      </c>
      <c r="C26" s="132" t="s">
        <v>12</v>
      </c>
      <c r="D26" s="132"/>
      <c r="E26" s="132" t="s">
        <v>12</v>
      </c>
      <c r="F26" s="132"/>
      <c r="G26" s="132"/>
      <c r="H26" s="132"/>
      <c r="I26" s="132"/>
      <c r="J26" s="132">
        <v>1</v>
      </c>
      <c r="K26" s="133" t="s">
        <v>556</v>
      </c>
      <c r="L26" s="133" t="s">
        <v>516</v>
      </c>
      <c r="M26" s="132">
        <v>1</v>
      </c>
      <c r="N26" s="132" t="s">
        <v>13</v>
      </c>
      <c r="O26" s="132" t="s">
        <v>13</v>
      </c>
      <c r="P26" s="132" t="s">
        <v>14</v>
      </c>
      <c r="Q26" s="134" t="s">
        <v>577</v>
      </c>
    </row>
    <row r="27" spans="1:17" s="81" customFormat="1" ht="13.5">
      <c r="A27" s="89" t="s">
        <v>589</v>
      </c>
      <c r="B27" s="90"/>
      <c r="C27" s="90"/>
      <c r="D27" s="90"/>
      <c r="E27" s="90"/>
      <c r="F27" s="90"/>
      <c r="G27" s="90"/>
      <c r="H27" s="90"/>
      <c r="I27" s="90"/>
      <c r="J27" s="135"/>
      <c r="K27" s="135"/>
      <c r="L27" s="222"/>
      <c r="M27" s="135"/>
      <c r="N27" s="135"/>
      <c r="O27" s="135"/>
      <c r="P27" s="135"/>
      <c r="Q27" s="136"/>
    </row>
    <row r="28" spans="1:17" s="79" customFormat="1" ht="26.25">
      <c r="A28" s="137" t="s">
        <v>590</v>
      </c>
      <c r="B28" s="137" t="s">
        <v>616</v>
      </c>
      <c r="C28" s="138" t="s">
        <v>12</v>
      </c>
      <c r="D28" s="138"/>
      <c r="E28" s="138"/>
      <c r="F28" s="138"/>
      <c r="G28" s="138"/>
      <c r="H28" s="138"/>
      <c r="I28" s="138"/>
      <c r="J28" s="139">
        <v>0</v>
      </c>
      <c r="K28" s="252" t="s">
        <v>557</v>
      </c>
      <c r="L28" s="140"/>
      <c r="M28" s="139">
        <v>0</v>
      </c>
      <c r="N28" s="139">
        <v>0</v>
      </c>
      <c r="O28" s="139">
        <v>0</v>
      </c>
      <c r="P28" s="139" t="s">
        <v>15</v>
      </c>
      <c r="Q28" s="141"/>
    </row>
    <row r="29" spans="1:17" s="79" customFormat="1" ht="26.25">
      <c r="A29" s="123" t="s">
        <v>82</v>
      </c>
      <c r="B29" s="123" t="s">
        <v>591</v>
      </c>
      <c r="C29" s="117" t="s">
        <v>12</v>
      </c>
      <c r="D29" s="117"/>
      <c r="E29" s="117"/>
      <c r="F29" s="117"/>
      <c r="G29" s="117"/>
      <c r="H29" s="117"/>
      <c r="I29" s="117"/>
      <c r="J29" s="126">
        <v>0</v>
      </c>
      <c r="K29" s="253"/>
      <c r="L29" s="221"/>
      <c r="M29" s="126">
        <v>0</v>
      </c>
      <c r="N29" s="126">
        <v>0</v>
      </c>
      <c r="O29" s="126">
        <v>0</v>
      </c>
      <c r="P29" s="126" t="s">
        <v>15</v>
      </c>
      <c r="Q29" s="142"/>
    </row>
    <row r="30" spans="1:17" s="79" customFormat="1" ht="26.25">
      <c r="A30" s="123" t="s">
        <v>63</v>
      </c>
      <c r="B30" s="229" t="s">
        <v>574</v>
      </c>
      <c r="C30" s="221" t="s">
        <v>12</v>
      </c>
      <c r="D30" s="221"/>
      <c r="E30" s="221"/>
      <c r="F30" s="221"/>
      <c r="G30" s="221"/>
      <c r="H30" s="221"/>
      <c r="I30" s="221"/>
      <c r="J30" s="230">
        <v>0</v>
      </c>
      <c r="K30" s="253"/>
      <c r="L30" s="221"/>
      <c r="M30" s="230">
        <v>0</v>
      </c>
      <c r="N30" s="230">
        <v>1</v>
      </c>
      <c r="O30" s="230" t="s">
        <v>13</v>
      </c>
      <c r="P30" s="230" t="s">
        <v>14</v>
      </c>
      <c r="Q30" s="230" t="s">
        <v>106</v>
      </c>
    </row>
    <row r="31" spans="1:17" s="79" customFormat="1" ht="26.25">
      <c r="A31" s="123" t="s">
        <v>64</v>
      </c>
      <c r="B31" s="123" t="s">
        <v>592</v>
      </c>
      <c r="C31" s="117" t="s">
        <v>12</v>
      </c>
      <c r="D31" s="117"/>
      <c r="E31" s="117"/>
      <c r="F31" s="117"/>
      <c r="G31" s="117"/>
      <c r="H31" s="117"/>
      <c r="I31" s="117"/>
      <c r="J31" s="126">
        <v>0</v>
      </c>
      <c r="K31" s="253"/>
      <c r="L31" s="221"/>
      <c r="M31" s="126">
        <v>0</v>
      </c>
      <c r="N31" s="126">
        <v>0</v>
      </c>
      <c r="O31" s="126">
        <v>0</v>
      </c>
      <c r="P31" s="126" t="s">
        <v>15</v>
      </c>
      <c r="Q31" s="142"/>
    </row>
    <row r="32" spans="1:17" s="79" customFormat="1" ht="26.25">
      <c r="A32" s="123" t="s">
        <v>65</v>
      </c>
      <c r="B32" s="123" t="s">
        <v>59</v>
      </c>
      <c r="C32" s="117" t="s">
        <v>12</v>
      </c>
      <c r="D32" s="117"/>
      <c r="E32" s="117"/>
      <c r="F32" s="117"/>
      <c r="G32" s="117"/>
      <c r="H32" s="117"/>
      <c r="I32" s="117"/>
      <c r="J32" s="126">
        <v>0</v>
      </c>
      <c r="K32" s="253"/>
      <c r="L32" s="221"/>
      <c r="M32" s="126">
        <v>0</v>
      </c>
      <c r="N32" s="126">
        <v>0</v>
      </c>
      <c r="O32" s="126">
        <v>0</v>
      </c>
      <c r="P32" s="126" t="s">
        <v>15</v>
      </c>
      <c r="Q32" s="142"/>
    </row>
    <row r="33" spans="1:17" s="79" customFormat="1" ht="26.25">
      <c r="A33" s="123" t="s">
        <v>66</v>
      </c>
      <c r="B33" s="123" t="s">
        <v>60</v>
      </c>
      <c r="C33" s="117" t="s">
        <v>12</v>
      </c>
      <c r="D33" s="117"/>
      <c r="E33" s="117"/>
      <c r="F33" s="117"/>
      <c r="G33" s="117"/>
      <c r="H33" s="117"/>
      <c r="I33" s="117"/>
      <c r="J33" s="126">
        <v>0</v>
      </c>
      <c r="K33" s="253"/>
      <c r="L33" s="221"/>
      <c r="M33" s="126">
        <v>0</v>
      </c>
      <c r="N33" s="126">
        <v>0</v>
      </c>
      <c r="O33" s="126">
        <v>0</v>
      </c>
      <c r="P33" s="126" t="s">
        <v>15</v>
      </c>
      <c r="Q33" s="142"/>
    </row>
    <row r="34" spans="1:17" s="79" customFormat="1" ht="41.25">
      <c r="A34" s="123" t="s">
        <v>67</v>
      </c>
      <c r="B34" s="123" t="s">
        <v>593</v>
      </c>
      <c r="C34" s="117"/>
      <c r="D34" s="117"/>
      <c r="E34" s="117" t="s">
        <v>12</v>
      </c>
      <c r="F34" s="117"/>
      <c r="G34" s="117"/>
      <c r="H34" s="117"/>
      <c r="I34" s="117"/>
      <c r="J34" s="126">
        <v>1</v>
      </c>
      <c r="K34" s="253"/>
      <c r="L34" s="121" t="s">
        <v>512</v>
      </c>
      <c r="M34" s="128" t="s">
        <v>13</v>
      </c>
      <c r="N34" s="128" t="s">
        <v>13</v>
      </c>
      <c r="O34" s="128" t="s">
        <v>13</v>
      </c>
      <c r="P34" s="126" t="s">
        <v>14</v>
      </c>
      <c r="Q34" s="142" t="s">
        <v>577</v>
      </c>
    </row>
    <row r="35" spans="1:17" s="79" customFormat="1" ht="41.25">
      <c r="A35" s="123" t="s">
        <v>68</v>
      </c>
      <c r="B35" s="123" t="s">
        <v>594</v>
      </c>
      <c r="C35" s="117"/>
      <c r="D35" s="117"/>
      <c r="E35" s="117"/>
      <c r="F35" s="117" t="s">
        <v>12</v>
      </c>
      <c r="G35" s="117"/>
      <c r="H35" s="117"/>
      <c r="I35" s="117"/>
      <c r="J35" s="126">
        <v>1</v>
      </c>
      <c r="K35" s="253"/>
      <c r="L35" s="221" t="s">
        <v>511</v>
      </c>
      <c r="M35" s="128" t="s">
        <v>13</v>
      </c>
      <c r="N35" s="128" t="s">
        <v>13</v>
      </c>
      <c r="O35" s="128" t="s">
        <v>13</v>
      </c>
      <c r="P35" s="126" t="s">
        <v>14</v>
      </c>
      <c r="Q35" s="142" t="s">
        <v>595</v>
      </c>
    </row>
    <row r="36" spans="1:17" s="79" customFormat="1" ht="41.25">
      <c r="A36" s="123" t="s">
        <v>69</v>
      </c>
      <c r="B36" s="123" t="s">
        <v>596</v>
      </c>
      <c r="C36" s="117"/>
      <c r="D36" s="117"/>
      <c r="E36" s="117" t="s">
        <v>12</v>
      </c>
      <c r="F36" s="117"/>
      <c r="G36" s="117"/>
      <c r="H36" s="117"/>
      <c r="I36" s="117" t="s">
        <v>12</v>
      </c>
      <c r="J36" s="126">
        <v>1</v>
      </c>
      <c r="K36" s="253"/>
      <c r="L36" s="221" t="s">
        <v>614</v>
      </c>
      <c r="M36" s="128" t="s">
        <v>13</v>
      </c>
      <c r="N36" s="128" t="s">
        <v>13</v>
      </c>
      <c r="O36" s="128" t="s">
        <v>13</v>
      </c>
      <c r="P36" s="126" t="s">
        <v>14</v>
      </c>
      <c r="Q36" s="142" t="s">
        <v>577</v>
      </c>
    </row>
    <row r="37" spans="1:17" s="79" customFormat="1" ht="41.25">
      <c r="A37" s="123" t="s">
        <v>70</v>
      </c>
      <c r="B37" s="123" t="s">
        <v>61</v>
      </c>
      <c r="C37" s="117"/>
      <c r="D37" s="117" t="s">
        <v>12</v>
      </c>
      <c r="E37" s="117"/>
      <c r="F37" s="117"/>
      <c r="G37" s="117"/>
      <c r="H37" s="117"/>
      <c r="I37" s="117"/>
      <c r="J37" s="126">
        <v>1</v>
      </c>
      <c r="K37" s="254"/>
      <c r="L37" s="121" t="s">
        <v>517</v>
      </c>
      <c r="M37" s="128" t="s">
        <v>13</v>
      </c>
      <c r="N37" s="128" t="s">
        <v>13</v>
      </c>
      <c r="O37" s="128" t="s">
        <v>13</v>
      </c>
      <c r="P37" s="126" t="s">
        <v>14</v>
      </c>
      <c r="Q37" s="142" t="s">
        <v>44</v>
      </c>
    </row>
    <row r="38" spans="1:17" s="79" customFormat="1" ht="41.25">
      <c r="A38" s="123" t="s">
        <v>71</v>
      </c>
      <c r="B38" s="123" t="s">
        <v>597</v>
      </c>
      <c r="C38" s="117"/>
      <c r="D38" s="117" t="s">
        <v>12</v>
      </c>
      <c r="E38" s="117"/>
      <c r="F38" s="117"/>
      <c r="G38" s="117"/>
      <c r="H38" s="117"/>
      <c r="I38" s="117"/>
      <c r="J38" s="126">
        <v>1</v>
      </c>
      <c r="K38" s="255" t="s">
        <v>621</v>
      </c>
      <c r="L38" s="121" t="s">
        <v>517</v>
      </c>
      <c r="M38" s="128" t="s">
        <v>13</v>
      </c>
      <c r="N38" s="128" t="s">
        <v>13</v>
      </c>
      <c r="O38" s="128" t="s">
        <v>13</v>
      </c>
      <c r="P38" s="126" t="s">
        <v>14</v>
      </c>
      <c r="Q38" s="142" t="s">
        <v>44</v>
      </c>
    </row>
    <row r="39" spans="1:17" s="79" customFormat="1" ht="41.25">
      <c r="A39" s="143" t="s">
        <v>72</v>
      </c>
      <c r="B39" s="143" t="s">
        <v>62</v>
      </c>
      <c r="C39" s="144"/>
      <c r="D39" s="144" t="s">
        <v>12</v>
      </c>
      <c r="E39" s="144"/>
      <c r="F39" s="144"/>
      <c r="G39" s="144"/>
      <c r="H39" s="144"/>
      <c r="I39" s="144"/>
      <c r="J39" s="132">
        <v>1</v>
      </c>
      <c r="K39" s="256"/>
      <c r="L39" s="121" t="s">
        <v>517</v>
      </c>
      <c r="M39" s="145" t="s">
        <v>13</v>
      </c>
      <c r="N39" s="145" t="s">
        <v>13</v>
      </c>
      <c r="O39" s="145" t="s">
        <v>13</v>
      </c>
      <c r="P39" s="132" t="s">
        <v>14</v>
      </c>
      <c r="Q39" s="146" t="s">
        <v>44</v>
      </c>
    </row>
    <row r="40" spans="1:17" s="80" customFormat="1" ht="13.5">
      <c r="A40" s="91" t="s">
        <v>598</v>
      </c>
      <c r="B40" s="147"/>
      <c r="C40" s="147"/>
      <c r="D40" s="147"/>
      <c r="E40" s="147"/>
      <c r="F40" s="147"/>
      <c r="G40" s="147"/>
      <c r="H40" s="147"/>
      <c r="I40" s="148"/>
      <c r="J40" s="148"/>
      <c r="K40" s="148"/>
      <c r="L40" s="223"/>
      <c r="M40" s="148"/>
      <c r="N40" s="148"/>
      <c r="O40" s="149"/>
      <c r="P40" s="258"/>
      <c r="Q40" s="231"/>
    </row>
    <row r="41" spans="1:17" s="79" customFormat="1" ht="13.5">
      <c r="A41" s="151" t="s">
        <v>599</v>
      </c>
      <c r="B41" s="151" t="s">
        <v>574</v>
      </c>
      <c r="C41" s="152" t="s">
        <v>12</v>
      </c>
      <c r="D41" s="152"/>
      <c r="E41" s="152"/>
      <c r="F41" s="152"/>
      <c r="G41" s="152"/>
      <c r="H41" s="152"/>
      <c r="I41" s="152"/>
      <c r="J41" s="153">
        <v>0</v>
      </c>
      <c r="K41" s="247" t="s">
        <v>557</v>
      </c>
      <c r="L41" s="154"/>
      <c r="M41" s="153">
        <v>0</v>
      </c>
      <c r="N41" s="155">
        <v>1</v>
      </c>
      <c r="O41" s="155" t="s">
        <v>13</v>
      </c>
      <c r="P41" s="139" t="s">
        <v>14</v>
      </c>
      <c r="Q41" s="154" t="s">
        <v>600</v>
      </c>
    </row>
    <row r="42" spans="1:17" s="79" customFormat="1" ht="13.5">
      <c r="A42" s="115" t="s">
        <v>601</v>
      </c>
      <c r="B42" s="115" t="s">
        <v>602</v>
      </c>
      <c r="C42" s="117" t="s">
        <v>12</v>
      </c>
      <c r="D42" s="117"/>
      <c r="E42" s="117"/>
      <c r="F42" s="117"/>
      <c r="G42" s="117"/>
      <c r="H42" s="117"/>
      <c r="I42" s="117"/>
      <c r="J42" s="117">
        <v>0</v>
      </c>
      <c r="K42" s="248"/>
      <c r="L42" s="221"/>
      <c r="M42" s="117">
        <v>0</v>
      </c>
      <c r="N42" s="118">
        <v>1</v>
      </c>
      <c r="O42" s="118" t="s">
        <v>13</v>
      </c>
      <c r="P42" s="118" t="s">
        <v>14</v>
      </c>
      <c r="Q42" s="119" t="s">
        <v>600</v>
      </c>
    </row>
    <row r="43" spans="1:17" s="79" customFormat="1" ht="41.25">
      <c r="A43" s="115" t="s">
        <v>603</v>
      </c>
      <c r="B43" s="115" t="s">
        <v>620</v>
      </c>
      <c r="C43" s="117"/>
      <c r="D43" s="117"/>
      <c r="E43" s="117"/>
      <c r="F43" s="117" t="s">
        <v>12</v>
      </c>
      <c r="G43" s="117"/>
      <c r="H43" s="117"/>
      <c r="I43" s="117"/>
      <c r="J43" s="126">
        <v>1</v>
      </c>
      <c r="K43" s="248"/>
      <c r="L43" s="221" t="s">
        <v>511</v>
      </c>
      <c r="M43" s="128" t="s">
        <v>13</v>
      </c>
      <c r="N43" s="128" t="s">
        <v>13</v>
      </c>
      <c r="O43" s="128" t="s">
        <v>13</v>
      </c>
      <c r="P43" s="126" t="s">
        <v>14</v>
      </c>
      <c r="Q43" s="142" t="s">
        <v>595</v>
      </c>
    </row>
    <row r="44" spans="1:17" s="79" customFormat="1" ht="41.25">
      <c r="A44" s="115" t="s">
        <v>604</v>
      </c>
      <c r="B44" s="115" t="s">
        <v>597</v>
      </c>
      <c r="C44" s="117"/>
      <c r="D44" s="117" t="s">
        <v>12</v>
      </c>
      <c r="E44" s="117"/>
      <c r="F44" s="117"/>
      <c r="G44" s="117"/>
      <c r="H44" s="117"/>
      <c r="I44" s="117"/>
      <c r="J44" s="126">
        <v>1</v>
      </c>
      <c r="K44" s="249"/>
      <c r="L44" s="121" t="s">
        <v>517</v>
      </c>
      <c r="M44" s="128" t="s">
        <v>13</v>
      </c>
      <c r="N44" s="128" t="s">
        <v>13</v>
      </c>
      <c r="O44" s="128" t="s">
        <v>13</v>
      </c>
      <c r="P44" s="126" t="s">
        <v>14</v>
      </c>
      <c r="Q44" s="142" t="s">
        <v>44</v>
      </c>
    </row>
    <row r="45" spans="1:17" s="80" customFormat="1" ht="13.5">
      <c r="A45" s="91" t="s">
        <v>605</v>
      </c>
      <c r="B45" s="147"/>
      <c r="C45" s="147"/>
      <c r="D45" s="147"/>
      <c r="E45" s="147"/>
      <c r="F45" s="147"/>
      <c r="G45" s="147"/>
      <c r="H45" s="147"/>
      <c r="I45" s="148"/>
      <c r="J45" s="148"/>
      <c r="K45" s="224"/>
      <c r="L45" s="225"/>
      <c r="M45" s="148"/>
      <c r="N45" s="148"/>
      <c r="O45" s="149"/>
      <c r="P45" s="258"/>
      <c r="Q45" s="231"/>
    </row>
    <row r="46" spans="1:17" s="79" customFormat="1" ht="13.5">
      <c r="A46" s="151" t="s">
        <v>606</v>
      </c>
      <c r="B46" s="151" t="s">
        <v>607</v>
      </c>
      <c r="C46" s="138" t="s">
        <v>12</v>
      </c>
      <c r="D46" s="138" t="s">
        <v>12</v>
      </c>
      <c r="E46" s="138" t="s">
        <v>12</v>
      </c>
      <c r="F46" s="138" t="s">
        <v>12</v>
      </c>
      <c r="G46" s="138" t="s">
        <v>12</v>
      </c>
      <c r="H46" s="138" t="s">
        <v>12</v>
      </c>
      <c r="I46" s="138" t="s">
        <v>12</v>
      </c>
      <c r="J46" s="203">
        <v>0</v>
      </c>
      <c r="K46" s="250" t="s">
        <v>558</v>
      </c>
      <c r="L46" s="251"/>
      <c r="M46" s="206">
        <v>0</v>
      </c>
      <c r="N46" s="156">
        <v>0</v>
      </c>
      <c r="O46" s="156">
        <v>1</v>
      </c>
      <c r="P46" s="156" t="s">
        <v>14</v>
      </c>
      <c r="Q46" s="154" t="s">
        <v>43</v>
      </c>
    </row>
    <row r="47" spans="1:17" s="79" customFormat="1" ht="13.5" customHeight="1">
      <c r="A47" s="115" t="s">
        <v>608</v>
      </c>
      <c r="B47" s="115" t="s">
        <v>121</v>
      </c>
      <c r="C47" s="117" t="s">
        <v>12</v>
      </c>
      <c r="D47" s="117" t="s">
        <v>12</v>
      </c>
      <c r="E47" s="117" t="s">
        <v>12</v>
      </c>
      <c r="F47" s="117" t="s">
        <v>12</v>
      </c>
      <c r="G47" s="117" t="s">
        <v>12</v>
      </c>
      <c r="H47" s="117" t="s">
        <v>12</v>
      </c>
      <c r="I47" s="117" t="s">
        <v>12</v>
      </c>
      <c r="J47" s="204">
        <v>0</v>
      </c>
      <c r="K47" s="243" t="s">
        <v>558</v>
      </c>
      <c r="L47" s="244"/>
      <c r="M47" s="207">
        <v>0</v>
      </c>
      <c r="N47" s="118">
        <v>0</v>
      </c>
      <c r="O47" s="118">
        <v>1</v>
      </c>
      <c r="P47" s="118" t="s">
        <v>14</v>
      </c>
      <c r="Q47" s="119" t="s">
        <v>43</v>
      </c>
    </row>
    <row r="48" spans="1:17" s="79" customFormat="1" ht="13.5" customHeight="1">
      <c r="A48" s="115" t="s">
        <v>40</v>
      </c>
      <c r="B48" s="115" t="s">
        <v>609</v>
      </c>
      <c r="C48" s="117" t="s">
        <v>12</v>
      </c>
      <c r="D48" s="117" t="s">
        <v>12</v>
      </c>
      <c r="E48" s="117"/>
      <c r="F48" s="117"/>
      <c r="G48" s="117"/>
      <c r="H48" s="117"/>
      <c r="I48" s="117"/>
      <c r="J48" s="204">
        <v>0</v>
      </c>
      <c r="K48" s="243" t="s">
        <v>560</v>
      </c>
      <c r="L48" s="244"/>
      <c r="M48" s="207">
        <v>0</v>
      </c>
      <c r="N48" s="118">
        <v>0</v>
      </c>
      <c r="O48" s="118">
        <v>1</v>
      </c>
      <c r="P48" s="118" t="s">
        <v>14</v>
      </c>
      <c r="Q48" s="119" t="s">
        <v>43</v>
      </c>
    </row>
    <row r="49" spans="1:17" s="79" customFormat="1" ht="13.5" customHeight="1">
      <c r="A49" s="115" t="s">
        <v>41</v>
      </c>
      <c r="B49" s="115" t="s">
        <v>610</v>
      </c>
      <c r="C49" s="117" t="s">
        <v>12</v>
      </c>
      <c r="D49" s="117"/>
      <c r="E49" s="117" t="s">
        <v>12</v>
      </c>
      <c r="F49" s="117" t="s">
        <v>12</v>
      </c>
      <c r="G49" s="117" t="s">
        <v>12</v>
      </c>
      <c r="H49" s="117"/>
      <c r="I49" s="117"/>
      <c r="J49" s="204">
        <v>0</v>
      </c>
      <c r="K49" s="243" t="s">
        <v>559</v>
      </c>
      <c r="L49" s="244"/>
      <c r="M49" s="207">
        <v>0</v>
      </c>
      <c r="N49" s="118">
        <v>0</v>
      </c>
      <c r="O49" s="118">
        <v>1</v>
      </c>
      <c r="P49" s="118" t="s">
        <v>14</v>
      </c>
      <c r="Q49" s="119" t="s">
        <v>43</v>
      </c>
    </row>
    <row r="50" spans="1:17" s="79" customFormat="1" ht="13.5" customHeight="1">
      <c r="A50" s="115" t="s">
        <v>83</v>
      </c>
      <c r="B50" s="115" t="s">
        <v>611</v>
      </c>
      <c r="C50" s="117" t="s">
        <v>12</v>
      </c>
      <c r="D50" s="117" t="s">
        <v>12</v>
      </c>
      <c r="E50" s="117" t="s">
        <v>12</v>
      </c>
      <c r="F50" s="117" t="s">
        <v>12</v>
      </c>
      <c r="G50" s="117" t="s">
        <v>12</v>
      </c>
      <c r="H50" s="117" t="s">
        <v>12</v>
      </c>
      <c r="I50" s="117" t="s">
        <v>12</v>
      </c>
      <c r="J50" s="204">
        <v>0</v>
      </c>
      <c r="K50" s="243" t="s">
        <v>558</v>
      </c>
      <c r="L50" s="244"/>
      <c r="M50" s="207">
        <v>0</v>
      </c>
      <c r="N50" s="118">
        <v>0</v>
      </c>
      <c r="O50" s="118">
        <v>1</v>
      </c>
      <c r="P50" s="118" t="s">
        <v>14</v>
      </c>
      <c r="Q50" s="119" t="s">
        <v>43</v>
      </c>
    </row>
    <row r="51" spans="1:17" s="79" customFormat="1" ht="13.5" customHeight="1">
      <c r="A51" s="129" t="s">
        <v>84</v>
      </c>
      <c r="B51" s="129" t="s">
        <v>42</v>
      </c>
      <c r="C51" s="144" t="s">
        <v>12</v>
      </c>
      <c r="D51" s="144" t="s">
        <v>12</v>
      </c>
      <c r="E51" s="144" t="s">
        <v>12</v>
      </c>
      <c r="F51" s="144" t="s">
        <v>12</v>
      </c>
      <c r="G51" s="144" t="s">
        <v>12</v>
      </c>
      <c r="H51" s="144" t="s">
        <v>12</v>
      </c>
      <c r="I51" s="144" t="s">
        <v>12</v>
      </c>
      <c r="J51" s="205">
        <v>0</v>
      </c>
      <c r="K51" s="245" t="s">
        <v>558</v>
      </c>
      <c r="L51" s="246"/>
      <c r="M51" s="208">
        <v>0</v>
      </c>
      <c r="N51" s="157">
        <v>0</v>
      </c>
      <c r="O51" s="157">
        <v>1</v>
      </c>
      <c r="P51" s="157" t="s">
        <v>14</v>
      </c>
      <c r="Q51" s="134" t="s">
        <v>43</v>
      </c>
    </row>
    <row r="52" spans="1:17" s="88" customFormat="1" ht="13.5">
      <c r="A52" s="95"/>
      <c r="B52" s="95"/>
      <c r="C52" s="95"/>
      <c r="D52" s="95"/>
      <c r="E52" s="95"/>
      <c r="F52" s="95"/>
      <c r="G52" s="95"/>
      <c r="H52" s="95"/>
      <c r="I52" s="95"/>
      <c r="J52" s="102"/>
      <c r="K52" s="102"/>
      <c r="L52" s="226"/>
      <c r="M52" s="102"/>
      <c r="N52" s="102"/>
      <c r="O52" s="102"/>
      <c r="P52" s="95"/>
      <c r="Q52" s="45"/>
    </row>
    <row r="53" spans="1:17" s="79" customFormat="1" ht="13.5">
      <c r="A53" s="82" t="s">
        <v>549</v>
      </c>
      <c r="B53" s="95"/>
      <c r="C53" s="95"/>
      <c r="D53" s="95"/>
      <c r="E53" s="95"/>
      <c r="F53" s="95"/>
      <c r="G53" s="95"/>
      <c r="H53" s="95"/>
      <c r="I53" s="95"/>
      <c r="J53" s="102"/>
      <c r="K53" s="102"/>
      <c r="L53" s="226"/>
      <c r="M53" s="102"/>
      <c r="N53" s="102"/>
      <c r="O53" s="102"/>
      <c r="P53" s="95"/>
      <c r="Q53" s="45"/>
    </row>
    <row r="54" spans="1:17" s="79" customFormat="1" ht="13.5">
      <c r="A54" s="80"/>
      <c r="B54" s="96"/>
      <c r="C54" s="102"/>
      <c r="D54" s="102"/>
      <c r="E54" s="102"/>
      <c r="F54" s="102"/>
      <c r="G54" s="102"/>
      <c r="H54" s="103"/>
      <c r="I54" s="103"/>
      <c r="J54" s="103"/>
      <c r="K54" s="103"/>
      <c r="L54" s="227"/>
      <c r="M54" s="103"/>
      <c r="N54" s="103"/>
      <c r="O54" s="103"/>
      <c r="P54" s="95"/>
      <c r="Q54" s="45"/>
    </row>
    <row r="55" spans="1:17" s="79" customFormat="1" ht="13.5">
      <c r="A55" s="95"/>
      <c r="B55" s="95"/>
      <c r="C55" s="95"/>
      <c r="D55" s="95"/>
      <c r="E55" s="95"/>
      <c r="F55" s="95"/>
      <c r="G55" s="95"/>
      <c r="H55" s="95"/>
      <c r="I55" s="95"/>
      <c r="J55" s="102"/>
      <c r="K55" s="102"/>
      <c r="L55" s="226"/>
      <c r="M55" s="102"/>
      <c r="N55" s="102"/>
      <c r="O55" s="102"/>
      <c r="P55" s="95"/>
      <c r="Q55" s="45"/>
    </row>
    <row r="56" spans="1:17" s="79" customFormat="1" ht="13.5">
      <c r="A56" s="95"/>
      <c r="B56" s="95"/>
      <c r="C56" s="95"/>
      <c r="D56" s="95"/>
      <c r="E56" s="95"/>
      <c r="F56" s="95"/>
      <c r="G56" s="95"/>
      <c r="H56" s="95"/>
      <c r="I56" s="95"/>
      <c r="J56" s="102"/>
      <c r="K56" s="102"/>
      <c r="L56" s="226"/>
      <c r="M56" s="102"/>
      <c r="N56" s="102"/>
      <c r="O56" s="102"/>
      <c r="P56" s="95"/>
      <c r="Q56" s="45"/>
    </row>
    <row r="57" spans="1:17" s="79" customFormat="1" ht="13.5">
      <c r="A57" s="95"/>
      <c r="B57" s="95"/>
      <c r="C57" s="95"/>
      <c r="D57" s="95"/>
      <c r="E57" s="95"/>
      <c r="F57" s="95"/>
      <c r="G57" s="95"/>
      <c r="H57" s="95"/>
      <c r="I57" s="95"/>
      <c r="J57" s="102"/>
      <c r="K57" s="102"/>
      <c r="L57" s="226"/>
      <c r="M57" s="102"/>
      <c r="N57" s="102"/>
      <c r="O57" s="102"/>
      <c r="P57" s="95"/>
      <c r="Q57" s="45"/>
    </row>
    <row r="58" spans="1:17" s="79" customFormat="1" ht="13.5">
      <c r="A58" s="95"/>
      <c r="B58" s="95"/>
      <c r="C58" s="95"/>
      <c r="D58" s="95"/>
      <c r="E58" s="95"/>
      <c r="F58" s="95"/>
      <c r="G58" s="95"/>
      <c r="H58" s="95"/>
      <c r="I58" s="95"/>
      <c r="J58" s="102"/>
      <c r="K58" s="102"/>
      <c r="L58" s="226"/>
      <c r="M58" s="102"/>
      <c r="N58" s="102"/>
      <c r="O58" s="102"/>
      <c r="P58" s="95"/>
      <c r="Q58" s="45"/>
    </row>
    <row r="59" spans="1:17" s="79" customFormat="1" ht="13.5">
      <c r="A59" s="95"/>
      <c r="B59" s="95"/>
      <c r="C59" s="95"/>
      <c r="D59" s="95"/>
      <c r="E59" s="95"/>
      <c r="F59" s="95"/>
      <c r="G59" s="95"/>
      <c r="H59" s="95"/>
      <c r="I59" s="95"/>
      <c r="J59" s="102"/>
      <c r="K59" s="102"/>
      <c r="L59" s="226"/>
      <c r="M59" s="102"/>
      <c r="N59" s="102"/>
      <c r="O59" s="102"/>
      <c r="P59" s="95"/>
      <c r="Q59" s="45"/>
    </row>
    <row r="60" spans="1:17" s="79" customFormat="1" ht="13.5">
      <c r="A60" s="95"/>
      <c r="B60" s="95"/>
      <c r="C60" s="95"/>
      <c r="D60" s="95"/>
      <c r="E60" s="95"/>
      <c r="F60" s="95"/>
      <c r="G60" s="95"/>
      <c r="H60" s="95"/>
      <c r="I60" s="95"/>
      <c r="J60" s="102"/>
      <c r="K60" s="102"/>
      <c r="L60" s="226"/>
      <c r="M60" s="102"/>
      <c r="N60" s="102"/>
      <c r="O60" s="102"/>
      <c r="P60" s="95"/>
      <c r="Q60" s="45"/>
    </row>
    <row r="61" spans="1:17" s="79" customFormat="1" ht="13.5">
      <c r="A61" s="95"/>
      <c r="B61" s="95"/>
      <c r="C61" s="95"/>
      <c r="D61" s="95"/>
      <c r="E61" s="95"/>
      <c r="F61" s="95"/>
      <c r="G61" s="95"/>
      <c r="H61" s="95"/>
      <c r="I61" s="95"/>
      <c r="J61" s="102"/>
      <c r="K61" s="102"/>
      <c r="L61" s="226"/>
      <c r="M61" s="102"/>
      <c r="N61" s="102"/>
      <c r="O61" s="102"/>
      <c r="P61" s="95"/>
      <c r="Q61" s="45"/>
    </row>
    <row r="62" spans="1:17" s="79" customFormat="1" ht="13.5">
      <c r="A62" s="95"/>
      <c r="B62" s="95"/>
      <c r="C62" s="95"/>
      <c r="D62" s="95"/>
      <c r="E62" s="95"/>
      <c r="F62" s="95"/>
      <c r="G62" s="95"/>
      <c r="H62" s="95"/>
      <c r="I62" s="95"/>
      <c r="J62" s="102"/>
      <c r="K62" s="102"/>
      <c r="L62" s="226"/>
      <c r="M62" s="102"/>
      <c r="N62" s="102"/>
      <c r="O62" s="102"/>
      <c r="P62" s="95"/>
      <c r="Q62" s="45"/>
    </row>
    <row r="63" spans="1:17" s="79" customFormat="1" ht="13.5">
      <c r="A63" s="95"/>
      <c r="B63" s="95"/>
      <c r="C63" s="95"/>
      <c r="D63" s="95"/>
      <c r="E63" s="95"/>
      <c r="F63" s="95"/>
      <c r="G63" s="95"/>
      <c r="H63" s="95"/>
      <c r="I63" s="95"/>
      <c r="J63" s="102"/>
      <c r="K63" s="102"/>
      <c r="L63" s="226"/>
      <c r="M63" s="102"/>
      <c r="N63" s="102"/>
      <c r="O63" s="102"/>
      <c r="P63" s="95"/>
      <c r="Q63" s="45"/>
    </row>
    <row r="64" spans="1:17" s="79" customFormat="1" ht="13.5">
      <c r="A64" s="95"/>
      <c r="B64" s="95"/>
      <c r="C64" s="95"/>
      <c r="D64" s="95"/>
      <c r="E64" s="95"/>
      <c r="F64" s="95"/>
      <c r="G64" s="95"/>
      <c r="H64" s="95"/>
      <c r="I64" s="95"/>
      <c r="J64" s="102"/>
      <c r="K64" s="102"/>
      <c r="L64" s="226"/>
      <c r="M64" s="102"/>
      <c r="N64" s="102"/>
      <c r="O64" s="102"/>
      <c r="P64" s="95"/>
      <c r="Q64" s="45"/>
    </row>
    <row r="65" spans="1:17" s="79" customFormat="1" ht="13.5">
      <c r="A65" s="95"/>
      <c r="B65" s="95"/>
      <c r="C65" s="95"/>
      <c r="D65" s="95"/>
      <c r="E65" s="95"/>
      <c r="F65" s="95"/>
      <c r="G65" s="95"/>
      <c r="H65" s="95"/>
      <c r="I65" s="95"/>
      <c r="J65" s="102"/>
      <c r="K65" s="102"/>
      <c r="L65" s="226"/>
      <c r="M65" s="102"/>
      <c r="N65" s="102"/>
      <c r="O65" s="102"/>
      <c r="P65" s="95"/>
      <c r="Q65" s="45"/>
    </row>
    <row r="66" spans="1:17" s="79" customFormat="1" ht="13.5">
      <c r="A66" s="95"/>
      <c r="B66" s="95"/>
      <c r="C66" s="95"/>
      <c r="D66" s="95"/>
      <c r="E66" s="95"/>
      <c r="F66" s="95"/>
      <c r="G66" s="95"/>
      <c r="H66" s="95"/>
      <c r="I66" s="95"/>
      <c r="J66" s="102"/>
      <c r="K66" s="102"/>
      <c r="L66" s="226"/>
      <c r="M66" s="102"/>
      <c r="N66" s="102"/>
      <c r="O66" s="102"/>
      <c r="P66" s="95"/>
      <c r="Q66" s="45"/>
    </row>
    <row r="67" spans="1:17" s="79" customFormat="1" ht="13.5">
      <c r="A67" s="95"/>
      <c r="B67" s="95"/>
      <c r="C67" s="95"/>
      <c r="D67" s="95"/>
      <c r="E67" s="95"/>
      <c r="F67" s="95"/>
      <c r="G67" s="95"/>
      <c r="H67" s="95"/>
      <c r="I67" s="95"/>
      <c r="J67" s="102"/>
      <c r="K67" s="102"/>
      <c r="L67" s="226"/>
      <c r="M67" s="102"/>
      <c r="N67" s="102"/>
      <c r="O67" s="102"/>
      <c r="P67" s="95"/>
      <c r="Q67" s="45"/>
    </row>
    <row r="68" spans="1:17" s="79" customFormat="1" ht="13.5">
      <c r="A68" s="95"/>
      <c r="B68" s="95"/>
      <c r="C68" s="95"/>
      <c r="D68" s="95"/>
      <c r="E68" s="95"/>
      <c r="F68" s="95"/>
      <c r="G68" s="95"/>
      <c r="H68" s="95"/>
      <c r="I68" s="95"/>
      <c r="J68" s="102"/>
      <c r="K68" s="102"/>
      <c r="L68" s="226"/>
      <c r="M68" s="102"/>
      <c r="N68" s="102"/>
      <c r="O68" s="102"/>
      <c r="P68" s="95"/>
      <c r="Q68" s="45"/>
    </row>
    <row r="69" spans="1:17" s="79" customFormat="1" ht="13.5">
      <c r="A69" s="95"/>
      <c r="B69" s="95"/>
      <c r="C69" s="95"/>
      <c r="D69" s="95"/>
      <c r="E69" s="95"/>
      <c r="F69" s="95"/>
      <c r="G69" s="95"/>
      <c r="H69" s="95"/>
      <c r="I69" s="95"/>
      <c r="J69" s="102"/>
      <c r="K69" s="102"/>
      <c r="L69" s="226"/>
      <c r="M69" s="102"/>
      <c r="N69" s="102"/>
      <c r="O69" s="102"/>
      <c r="P69" s="95"/>
      <c r="Q69" s="45"/>
    </row>
    <row r="70" spans="1:17" s="79" customFormat="1" ht="13.5">
      <c r="A70" s="95"/>
      <c r="B70" s="95"/>
      <c r="C70" s="95"/>
      <c r="D70" s="95"/>
      <c r="E70" s="95"/>
      <c r="F70" s="95"/>
      <c r="G70" s="95"/>
      <c r="H70" s="95"/>
      <c r="I70" s="95"/>
      <c r="J70" s="102"/>
      <c r="K70" s="102"/>
      <c r="L70" s="226"/>
      <c r="M70" s="102"/>
      <c r="N70" s="102"/>
      <c r="O70" s="102"/>
      <c r="P70" s="95"/>
      <c r="Q70" s="45"/>
    </row>
    <row r="71" spans="1:17" s="79" customFormat="1" ht="13.5">
      <c r="A71" s="95"/>
      <c r="B71" s="95"/>
      <c r="C71" s="95"/>
      <c r="D71" s="95"/>
      <c r="E71" s="95"/>
      <c r="F71" s="95"/>
      <c r="G71" s="95"/>
      <c r="H71" s="95"/>
      <c r="I71" s="95"/>
      <c r="J71" s="102"/>
      <c r="K71" s="102"/>
      <c r="L71" s="226"/>
      <c r="M71" s="102"/>
      <c r="N71" s="102"/>
      <c r="O71" s="102"/>
      <c r="P71" s="95"/>
      <c r="Q71" s="45"/>
    </row>
    <row r="72" spans="1:17" s="79" customFormat="1" ht="13.5">
      <c r="A72" s="95"/>
      <c r="B72" s="95"/>
      <c r="C72" s="95"/>
      <c r="D72" s="95"/>
      <c r="E72" s="95"/>
      <c r="F72" s="95"/>
      <c r="G72" s="95"/>
      <c r="H72" s="95"/>
      <c r="I72" s="95"/>
      <c r="J72" s="102"/>
      <c r="K72" s="102"/>
      <c r="L72" s="226"/>
      <c r="M72" s="102"/>
      <c r="N72" s="102"/>
      <c r="O72" s="102"/>
      <c r="P72" s="95"/>
      <c r="Q72" s="45"/>
    </row>
    <row r="73" spans="1:17" s="79" customFormat="1" ht="13.5">
      <c r="A73" s="95"/>
      <c r="B73" s="95"/>
      <c r="C73" s="95"/>
      <c r="D73" s="95"/>
      <c r="E73" s="95"/>
      <c r="F73" s="95"/>
      <c r="G73" s="95"/>
      <c r="H73" s="95"/>
      <c r="I73" s="95"/>
      <c r="J73" s="102"/>
      <c r="K73" s="102"/>
      <c r="L73" s="226"/>
      <c r="M73" s="102"/>
      <c r="N73" s="102"/>
      <c r="O73" s="102"/>
      <c r="P73" s="95"/>
      <c r="Q73" s="45"/>
    </row>
    <row r="74" spans="1:17" s="79" customFormat="1" ht="13.5">
      <c r="A74" s="95"/>
      <c r="B74" s="95"/>
      <c r="C74" s="95"/>
      <c r="D74" s="95"/>
      <c r="E74" s="95"/>
      <c r="F74" s="95"/>
      <c r="G74" s="95"/>
      <c r="H74" s="95"/>
      <c r="I74" s="95"/>
      <c r="J74" s="102"/>
      <c r="K74" s="102"/>
      <c r="L74" s="226"/>
      <c r="M74" s="102"/>
      <c r="N74" s="102"/>
      <c r="O74" s="102"/>
      <c r="P74" s="95"/>
      <c r="Q74" s="45"/>
    </row>
    <row r="75" spans="1:17" s="79" customFormat="1" ht="13.5">
      <c r="A75" s="95"/>
      <c r="B75" s="95"/>
      <c r="C75" s="95"/>
      <c r="D75" s="95"/>
      <c r="E75" s="95"/>
      <c r="F75" s="95"/>
      <c r="G75" s="95"/>
      <c r="H75" s="95"/>
      <c r="I75" s="95"/>
      <c r="J75" s="102"/>
      <c r="K75" s="102"/>
      <c r="L75" s="226"/>
      <c r="M75" s="102"/>
      <c r="N75" s="102"/>
      <c r="O75" s="102"/>
      <c r="P75" s="95"/>
      <c r="Q75" s="45"/>
    </row>
    <row r="76" spans="1:17" s="79" customFormat="1" ht="13.5">
      <c r="A76" s="95"/>
      <c r="B76" s="95"/>
      <c r="C76" s="95"/>
      <c r="D76" s="95"/>
      <c r="E76" s="95"/>
      <c r="F76" s="95"/>
      <c r="G76" s="95"/>
      <c r="H76" s="95"/>
      <c r="I76" s="95"/>
      <c r="J76" s="102"/>
      <c r="K76" s="102"/>
      <c r="L76" s="226"/>
      <c r="M76" s="102"/>
      <c r="N76" s="102"/>
      <c r="O76" s="102"/>
      <c r="P76" s="95"/>
      <c r="Q76" s="45"/>
    </row>
    <row r="77" spans="1:17" s="79" customFormat="1" ht="13.5">
      <c r="A77" s="95"/>
      <c r="B77" s="95"/>
      <c r="C77" s="95"/>
      <c r="D77" s="95"/>
      <c r="E77" s="95"/>
      <c r="F77" s="95"/>
      <c r="G77" s="95"/>
      <c r="H77" s="95"/>
      <c r="I77" s="95"/>
      <c r="J77" s="102"/>
      <c r="K77" s="102"/>
      <c r="L77" s="226"/>
      <c r="M77" s="102"/>
      <c r="N77" s="102"/>
      <c r="O77" s="102"/>
      <c r="P77" s="95"/>
      <c r="Q77" s="45"/>
    </row>
    <row r="78" spans="1:17" s="79" customFormat="1" ht="13.5">
      <c r="A78" s="95"/>
      <c r="B78" s="95"/>
      <c r="C78" s="95"/>
      <c r="D78" s="95"/>
      <c r="E78" s="95"/>
      <c r="F78" s="95"/>
      <c r="G78" s="95"/>
      <c r="H78" s="95"/>
      <c r="I78" s="95"/>
      <c r="J78" s="102"/>
      <c r="K78" s="102"/>
      <c r="L78" s="226"/>
      <c r="M78" s="102"/>
      <c r="N78" s="102"/>
      <c r="O78" s="102"/>
      <c r="P78" s="95"/>
      <c r="Q78" s="45"/>
    </row>
    <row r="79" spans="1:17" s="79" customFormat="1" ht="13.5">
      <c r="A79" s="95"/>
      <c r="B79" s="95"/>
      <c r="C79" s="95"/>
      <c r="D79" s="95"/>
      <c r="E79" s="95"/>
      <c r="F79" s="95"/>
      <c r="G79" s="95"/>
      <c r="H79" s="95"/>
      <c r="I79" s="95"/>
      <c r="J79" s="102"/>
      <c r="K79" s="102"/>
      <c r="L79" s="226"/>
      <c r="M79" s="102"/>
      <c r="N79" s="102"/>
      <c r="O79" s="102"/>
      <c r="P79" s="95"/>
      <c r="Q79" s="45"/>
    </row>
    <row r="80" spans="1:17" s="79" customFormat="1" ht="13.5">
      <c r="A80" s="95"/>
      <c r="B80" s="95"/>
      <c r="C80" s="95"/>
      <c r="D80" s="95"/>
      <c r="E80" s="95"/>
      <c r="F80" s="95"/>
      <c r="G80" s="95"/>
      <c r="H80" s="95"/>
      <c r="I80" s="95"/>
      <c r="J80" s="102"/>
      <c r="K80" s="102"/>
      <c r="L80" s="226"/>
      <c r="M80" s="102"/>
      <c r="N80" s="102"/>
      <c r="O80" s="102"/>
      <c r="P80" s="95"/>
      <c r="Q80" s="45"/>
    </row>
    <row r="81" spans="1:17" s="79" customFormat="1" ht="13.5">
      <c r="A81" s="95"/>
      <c r="B81" s="95"/>
      <c r="C81" s="95"/>
      <c r="D81" s="95"/>
      <c r="E81" s="95"/>
      <c r="F81" s="95"/>
      <c r="G81" s="95"/>
      <c r="H81" s="95"/>
      <c r="I81" s="95"/>
      <c r="J81" s="102"/>
      <c r="K81" s="102"/>
      <c r="L81" s="226"/>
      <c r="M81" s="102"/>
      <c r="N81" s="102"/>
      <c r="O81" s="102"/>
      <c r="P81" s="95"/>
      <c r="Q81" s="45"/>
    </row>
    <row r="82" spans="1:17" s="79" customFormat="1" ht="13.5">
      <c r="A82" s="95"/>
      <c r="B82" s="95"/>
      <c r="C82" s="95"/>
      <c r="D82" s="95"/>
      <c r="E82" s="95"/>
      <c r="F82" s="95"/>
      <c r="G82" s="95"/>
      <c r="H82" s="95"/>
      <c r="I82" s="95"/>
      <c r="J82" s="102"/>
      <c r="K82" s="102"/>
      <c r="L82" s="226"/>
      <c r="M82" s="102"/>
      <c r="N82" s="102"/>
      <c r="O82" s="102"/>
      <c r="P82" s="95"/>
      <c r="Q82" s="45"/>
    </row>
    <row r="83" spans="1:17" s="79" customFormat="1" ht="13.5">
      <c r="A83" s="95"/>
      <c r="B83" s="95"/>
      <c r="C83" s="95"/>
      <c r="D83" s="95"/>
      <c r="E83" s="95"/>
      <c r="F83" s="95"/>
      <c r="G83" s="95"/>
      <c r="H83" s="95"/>
      <c r="I83" s="95"/>
      <c r="J83" s="102"/>
      <c r="K83" s="102"/>
      <c r="L83" s="226"/>
      <c r="M83" s="102"/>
      <c r="N83" s="102"/>
      <c r="O83" s="102"/>
      <c r="P83" s="95"/>
      <c r="Q83" s="45"/>
    </row>
    <row r="84" spans="1:17" s="79" customFormat="1" ht="13.5">
      <c r="A84" s="95"/>
      <c r="B84" s="95"/>
      <c r="C84" s="95"/>
      <c r="D84" s="95"/>
      <c r="E84" s="95"/>
      <c r="F84" s="95"/>
      <c r="G84" s="95"/>
      <c r="H84" s="95"/>
      <c r="I84" s="95"/>
      <c r="J84" s="102"/>
      <c r="K84" s="102"/>
      <c r="L84" s="226"/>
      <c r="M84" s="102"/>
      <c r="N84" s="102"/>
      <c r="O84" s="102"/>
      <c r="P84" s="95"/>
      <c r="Q84" s="45"/>
    </row>
    <row r="85" spans="1:17" s="79" customFormat="1" ht="13.5">
      <c r="A85" s="95"/>
      <c r="B85" s="95"/>
      <c r="C85" s="95"/>
      <c r="D85" s="95"/>
      <c r="E85" s="95"/>
      <c r="F85" s="95"/>
      <c r="G85" s="95"/>
      <c r="H85" s="95"/>
      <c r="I85" s="95"/>
      <c r="J85" s="102"/>
      <c r="K85" s="102"/>
      <c r="L85" s="226"/>
      <c r="M85" s="102"/>
      <c r="N85" s="102"/>
      <c r="O85" s="102"/>
      <c r="P85" s="95"/>
      <c r="Q85" s="45"/>
    </row>
    <row r="86" spans="1:17" s="79" customFormat="1" ht="13.5">
      <c r="A86" s="95"/>
      <c r="B86" s="95"/>
      <c r="C86" s="95"/>
      <c r="D86" s="95"/>
      <c r="E86" s="95"/>
      <c r="F86" s="95"/>
      <c r="G86" s="95"/>
      <c r="H86" s="95"/>
      <c r="I86" s="95"/>
      <c r="J86" s="102"/>
      <c r="K86" s="102"/>
      <c r="L86" s="226"/>
      <c r="M86" s="102"/>
      <c r="N86" s="102"/>
      <c r="O86" s="102"/>
      <c r="P86" s="95"/>
      <c r="Q86" s="45"/>
    </row>
    <row r="87" spans="1:17" s="79" customFormat="1" ht="13.5">
      <c r="A87" s="95"/>
      <c r="B87" s="95"/>
      <c r="C87" s="95"/>
      <c r="D87" s="95"/>
      <c r="E87" s="95"/>
      <c r="F87" s="95"/>
      <c r="G87" s="95"/>
      <c r="H87" s="95"/>
      <c r="I87" s="95"/>
      <c r="J87" s="102"/>
      <c r="K87" s="102"/>
      <c r="L87" s="226"/>
      <c r="M87" s="102"/>
      <c r="N87" s="102"/>
      <c r="O87" s="102"/>
      <c r="P87" s="95"/>
      <c r="Q87" s="45"/>
    </row>
    <row r="88" spans="1:17" s="79" customFormat="1" ht="13.5">
      <c r="A88" s="95"/>
      <c r="B88" s="95"/>
      <c r="C88" s="95"/>
      <c r="D88" s="95"/>
      <c r="E88" s="95"/>
      <c r="F88" s="95"/>
      <c r="G88" s="95"/>
      <c r="H88" s="95"/>
      <c r="I88" s="95"/>
      <c r="J88" s="102"/>
      <c r="K88" s="102"/>
      <c r="L88" s="226"/>
      <c r="M88" s="102"/>
      <c r="N88" s="102"/>
      <c r="O88" s="102"/>
      <c r="P88" s="95"/>
      <c r="Q88" s="45"/>
    </row>
    <row r="89" spans="1:17" s="79" customFormat="1" ht="13.5">
      <c r="A89" s="95"/>
      <c r="B89" s="95"/>
      <c r="C89" s="95"/>
      <c r="D89" s="95"/>
      <c r="E89" s="95"/>
      <c r="F89" s="95"/>
      <c r="G89" s="95"/>
      <c r="H89" s="95"/>
      <c r="I89" s="95"/>
      <c r="J89" s="102"/>
      <c r="K89" s="102"/>
      <c r="L89" s="226"/>
      <c r="M89" s="102"/>
      <c r="N89" s="102"/>
      <c r="O89" s="102"/>
      <c r="P89" s="95"/>
      <c r="Q89" s="45"/>
    </row>
    <row r="90" spans="1:17" s="79" customFormat="1" ht="13.5">
      <c r="A90" s="95"/>
      <c r="B90" s="95"/>
      <c r="C90" s="95"/>
      <c r="D90" s="95"/>
      <c r="E90" s="95"/>
      <c r="F90" s="95"/>
      <c r="G90" s="95"/>
      <c r="H90" s="95"/>
      <c r="I90" s="95"/>
      <c r="J90" s="102"/>
      <c r="K90" s="102"/>
      <c r="L90" s="226"/>
      <c r="M90" s="102"/>
      <c r="N90" s="102"/>
      <c r="O90" s="102"/>
      <c r="P90" s="95"/>
      <c r="Q90" s="45"/>
    </row>
    <row r="91" spans="1:17" s="79" customFormat="1" ht="13.5">
      <c r="A91" s="95"/>
      <c r="B91" s="95"/>
      <c r="C91" s="95"/>
      <c r="D91" s="95"/>
      <c r="E91" s="95"/>
      <c r="F91" s="95"/>
      <c r="G91" s="95"/>
      <c r="H91" s="95"/>
      <c r="I91" s="95"/>
      <c r="J91" s="102"/>
      <c r="K91" s="102"/>
      <c r="L91" s="226"/>
      <c r="M91" s="102"/>
      <c r="N91" s="102"/>
      <c r="O91" s="102"/>
      <c r="P91" s="95"/>
      <c r="Q91" s="45"/>
    </row>
    <row r="92" spans="1:17" s="79" customFormat="1" ht="13.5">
      <c r="A92" s="95"/>
      <c r="B92" s="95"/>
      <c r="C92" s="95"/>
      <c r="D92" s="95"/>
      <c r="E92" s="95"/>
      <c r="F92" s="95"/>
      <c r="G92" s="95"/>
      <c r="H92" s="95"/>
      <c r="I92" s="95"/>
      <c r="J92" s="102"/>
      <c r="K92" s="102"/>
      <c r="L92" s="226"/>
      <c r="M92" s="102"/>
      <c r="N92" s="102"/>
      <c r="O92" s="102"/>
      <c r="P92" s="95"/>
      <c r="Q92" s="45"/>
    </row>
    <row r="93" spans="1:17" s="79" customFormat="1" ht="13.5">
      <c r="A93" s="95"/>
      <c r="B93" s="95"/>
      <c r="C93" s="95"/>
      <c r="D93" s="95"/>
      <c r="E93" s="95"/>
      <c r="F93" s="95"/>
      <c r="G93" s="95"/>
      <c r="H93" s="95"/>
      <c r="I93" s="95"/>
      <c r="J93" s="102"/>
      <c r="K93" s="102"/>
      <c r="L93" s="226"/>
      <c r="M93" s="102"/>
      <c r="N93" s="102"/>
      <c r="O93" s="102"/>
      <c r="P93" s="95"/>
      <c r="Q93" s="45"/>
    </row>
    <row r="94" spans="1:17" s="79" customFormat="1" ht="13.5">
      <c r="A94" s="95"/>
      <c r="B94" s="95"/>
      <c r="C94" s="95"/>
      <c r="D94" s="95"/>
      <c r="E94" s="95"/>
      <c r="F94" s="95"/>
      <c r="G94" s="95"/>
      <c r="H94" s="95"/>
      <c r="I94" s="95"/>
      <c r="J94" s="102"/>
      <c r="K94" s="102"/>
      <c r="L94" s="226"/>
      <c r="M94" s="102"/>
      <c r="N94" s="102"/>
      <c r="O94" s="102"/>
      <c r="P94" s="95"/>
      <c r="Q94" s="45"/>
    </row>
    <row r="95" spans="1:17" s="79" customFormat="1" ht="13.5">
      <c r="A95" s="95"/>
      <c r="B95" s="95"/>
      <c r="C95" s="95"/>
      <c r="D95" s="95"/>
      <c r="E95" s="95"/>
      <c r="F95" s="95"/>
      <c r="G95" s="95"/>
      <c r="H95" s="95"/>
      <c r="I95" s="95"/>
      <c r="J95" s="102"/>
      <c r="K95" s="102"/>
      <c r="L95" s="226"/>
      <c r="M95" s="102"/>
      <c r="N95" s="102"/>
      <c r="O95" s="102"/>
      <c r="P95" s="95"/>
      <c r="Q95" s="45"/>
    </row>
    <row r="96" spans="1:17" s="79" customFormat="1" ht="13.5">
      <c r="A96" s="95"/>
      <c r="B96" s="95"/>
      <c r="C96" s="95"/>
      <c r="D96" s="95"/>
      <c r="E96" s="95"/>
      <c r="F96" s="95"/>
      <c r="G96" s="95"/>
      <c r="H96" s="95"/>
      <c r="I96" s="95"/>
      <c r="J96" s="102"/>
      <c r="K96" s="102"/>
      <c r="L96" s="226"/>
      <c r="M96" s="102"/>
      <c r="N96" s="102"/>
      <c r="O96" s="102"/>
      <c r="P96" s="95"/>
      <c r="Q96" s="45"/>
    </row>
    <row r="97" spans="1:17" s="79" customFormat="1" ht="13.5">
      <c r="A97" s="95"/>
      <c r="B97" s="95"/>
      <c r="C97" s="95"/>
      <c r="D97" s="95"/>
      <c r="E97" s="95"/>
      <c r="F97" s="95"/>
      <c r="G97" s="95"/>
      <c r="H97" s="95"/>
      <c r="I97" s="95"/>
      <c r="J97" s="102"/>
      <c r="K97" s="102"/>
      <c r="L97" s="226"/>
      <c r="M97" s="102"/>
      <c r="N97" s="102"/>
      <c r="O97" s="102"/>
      <c r="P97" s="95"/>
      <c r="Q97" s="45"/>
    </row>
    <row r="98" spans="1:17" s="79" customFormat="1" ht="13.5">
      <c r="A98" s="95"/>
      <c r="B98" s="95"/>
      <c r="C98" s="95"/>
      <c r="D98" s="95"/>
      <c r="E98" s="95"/>
      <c r="F98" s="95"/>
      <c r="G98" s="95"/>
      <c r="H98" s="95"/>
      <c r="I98" s="95"/>
      <c r="J98" s="102"/>
      <c r="K98" s="102"/>
      <c r="L98" s="226"/>
      <c r="M98" s="102"/>
      <c r="N98" s="102"/>
      <c r="O98" s="102"/>
      <c r="P98" s="95"/>
      <c r="Q98" s="45"/>
    </row>
    <row r="99" spans="1:17" s="79" customFormat="1" ht="13.5">
      <c r="A99" s="95"/>
      <c r="B99" s="95"/>
      <c r="C99" s="95"/>
      <c r="D99" s="95"/>
      <c r="E99" s="95"/>
      <c r="F99" s="95"/>
      <c r="G99" s="95"/>
      <c r="H99" s="95"/>
      <c r="I99" s="95"/>
      <c r="J99" s="102"/>
      <c r="K99" s="102"/>
      <c r="L99" s="226"/>
      <c r="M99" s="102"/>
      <c r="N99" s="102"/>
      <c r="O99" s="102"/>
      <c r="P99" s="95"/>
      <c r="Q99" s="45"/>
    </row>
    <row r="100" spans="1:17" s="79" customFormat="1" ht="13.5">
      <c r="A100" s="95"/>
      <c r="B100" s="95"/>
      <c r="C100" s="95"/>
      <c r="D100" s="95"/>
      <c r="E100" s="95"/>
      <c r="F100" s="95"/>
      <c r="G100" s="95"/>
      <c r="H100" s="95"/>
      <c r="I100" s="95"/>
      <c r="J100" s="102"/>
      <c r="K100" s="102"/>
      <c r="L100" s="226"/>
      <c r="M100" s="102"/>
      <c r="N100" s="102"/>
      <c r="O100" s="102"/>
      <c r="P100" s="95"/>
      <c r="Q100" s="45"/>
    </row>
    <row r="101" spans="1:17" s="79" customFormat="1" ht="13.5">
      <c r="A101" s="95"/>
      <c r="B101" s="95"/>
      <c r="C101" s="95"/>
      <c r="D101" s="95"/>
      <c r="E101" s="95"/>
      <c r="F101" s="95"/>
      <c r="G101" s="95"/>
      <c r="H101" s="95"/>
      <c r="I101" s="95"/>
      <c r="J101" s="102"/>
      <c r="K101" s="102"/>
      <c r="L101" s="226"/>
      <c r="M101" s="102"/>
      <c r="N101" s="102"/>
      <c r="O101" s="102"/>
      <c r="P101" s="95"/>
      <c r="Q101" s="45"/>
    </row>
    <row r="102" spans="1:17" s="79" customFormat="1" ht="13.5">
      <c r="A102" s="95"/>
      <c r="B102" s="95"/>
      <c r="C102" s="95"/>
      <c r="D102" s="95"/>
      <c r="E102" s="95"/>
      <c r="F102" s="95"/>
      <c r="G102" s="95"/>
      <c r="H102" s="95"/>
      <c r="I102" s="95"/>
      <c r="J102" s="102"/>
      <c r="K102" s="102"/>
      <c r="L102" s="226"/>
      <c r="M102" s="102"/>
      <c r="N102" s="102"/>
      <c r="O102" s="102"/>
      <c r="P102" s="95"/>
      <c r="Q102" s="45"/>
    </row>
    <row r="103" spans="1:17" s="79" customFormat="1" ht="13.5">
      <c r="A103" s="95"/>
      <c r="B103" s="95"/>
      <c r="C103" s="95"/>
      <c r="D103" s="95"/>
      <c r="E103" s="95"/>
      <c r="F103" s="95"/>
      <c r="G103" s="95"/>
      <c r="H103" s="95"/>
      <c r="I103" s="95"/>
      <c r="J103" s="102"/>
      <c r="K103" s="102"/>
      <c r="L103" s="226"/>
      <c r="M103" s="102"/>
      <c r="N103" s="102"/>
      <c r="O103" s="102"/>
      <c r="P103" s="95"/>
      <c r="Q103" s="45"/>
    </row>
    <row r="104" spans="1:17" s="79" customFormat="1" ht="13.5">
      <c r="A104" s="95"/>
      <c r="B104" s="95"/>
      <c r="C104" s="95"/>
      <c r="D104" s="95"/>
      <c r="E104" s="95"/>
      <c r="F104" s="95"/>
      <c r="G104" s="95"/>
      <c r="H104" s="95"/>
      <c r="I104" s="95"/>
      <c r="J104" s="102"/>
      <c r="K104" s="102"/>
      <c r="L104" s="226"/>
      <c r="M104" s="102"/>
      <c r="N104" s="102"/>
      <c r="O104" s="102"/>
      <c r="P104" s="95"/>
      <c r="Q104" s="45"/>
    </row>
    <row r="105" spans="1:17" s="79" customFormat="1" ht="13.5">
      <c r="A105" s="95"/>
      <c r="B105" s="95"/>
      <c r="C105" s="95"/>
      <c r="D105" s="95"/>
      <c r="E105" s="95"/>
      <c r="F105" s="95"/>
      <c r="G105" s="95"/>
      <c r="H105" s="95"/>
      <c r="I105" s="95"/>
      <c r="J105" s="102"/>
      <c r="K105" s="102"/>
      <c r="L105" s="226"/>
      <c r="M105" s="102"/>
      <c r="N105" s="102"/>
      <c r="O105" s="102"/>
      <c r="P105" s="95"/>
      <c r="Q105" s="45"/>
    </row>
    <row r="106" spans="1:17" s="79" customFormat="1" ht="13.5">
      <c r="A106" s="95"/>
      <c r="B106" s="95"/>
      <c r="C106" s="95"/>
      <c r="D106" s="95"/>
      <c r="E106" s="95"/>
      <c r="F106" s="95"/>
      <c r="G106" s="95"/>
      <c r="H106" s="95"/>
      <c r="I106" s="95"/>
      <c r="J106" s="102"/>
      <c r="K106" s="102"/>
      <c r="L106" s="226"/>
      <c r="M106" s="102"/>
      <c r="N106" s="102"/>
      <c r="O106" s="102"/>
      <c r="P106" s="95"/>
      <c r="Q106" s="45"/>
    </row>
    <row r="107" spans="1:17" s="79" customFormat="1" ht="13.5">
      <c r="A107" s="95"/>
      <c r="B107" s="95"/>
      <c r="C107" s="95"/>
      <c r="D107" s="95"/>
      <c r="E107" s="95"/>
      <c r="F107" s="95"/>
      <c r="G107" s="95"/>
      <c r="H107" s="95"/>
      <c r="I107" s="95"/>
      <c r="J107" s="102"/>
      <c r="K107" s="102"/>
      <c r="L107" s="226"/>
      <c r="M107" s="102"/>
      <c r="N107" s="102"/>
      <c r="O107" s="102"/>
      <c r="P107" s="95"/>
      <c r="Q107" s="45"/>
    </row>
    <row r="108" spans="1:17" s="79" customFormat="1" ht="13.5">
      <c r="A108" s="95"/>
      <c r="B108" s="95"/>
      <c r="C108" s="95"/>
      <c r="D108" s="95"/>
      <c r="E108" s="95"/>
      <c r="F108" s="95"/>
      <c r="G108" s="95"/>
      <c r="H108" s="95"/>
      <c r="I108" s="95"/>
      <c r="J108" s="102"/>
      <c r="K108" s="102"/>
      <c r="L108" s="226"/>
      <c r="M108" s="102"/>
      <c r="N108" s="102"/>
      <c r="O108" s="102"/>
      <c r="P108" s="95"/>
      <c r="Q108" s="45"/>
    </row>
    <row r="109" spans="1:17" s="79" customFormat="1" ht="13.5">
      <c r="A109" s="95"/>
      <c r="B109" s="95"/>
      <c r="C109" s="95"/>
      <c r="D109" s="95"/>
      <c r="E109" s="95"/>
      <c r="F109" s="95"/>
      <c r="G109" s="95"/>
      <c r="H109" s="95"/>
      <c r="I109" s="95"/>
      <c r="J109" s="102"/>
      <c r="K109" s="102"/>
      <c r="L109" s="226"/>
      <c r="M109" s="102"/>
      <c r="N109" s="102"/>
      <c r="O109" s="102"/>
      <c r="P109" s="95"/>
      <c r="Q109" s="45"/>
    </row>
    <row r="110" spans="1:17" s="79" customFormat="1" ht="13.5">
      <c r="A110" s="95"/>
      <c r="B110" s="95"/>
      <c r="C110" s="95"/>
      <c r="D110" s="95"/>
      <c r="E110" s="95"/>
      <c r="F110" s="95"/>
      <c r="G110" s="95"/>
      <c r="H110" s="95"/>
      <c r="I110" s="95"/>
      <c r="J110" s="102"/>
      <c r="K110" s="102"/>
      <c r="L110" s="226"/>
      <c r="M110" s="102"/>
      <c r="N110" s="102"/>
      <c r="O110" s="102"/>
      <c r="P110" s="95"/>
      <c r="Q110" s="45"/>
    </row>
    <row r="111" spans="1:17" s="79" customFormat="1" ht="13.5">
      <c r="A111" s="95"/>
      <c r="B111" s="95"/>
      <c r="C111" s="95"/>
      <c r="D111" s="95"/>
      <c r="E111" s="95"/>
      <c r="F111" s="95"/>
      <c r="G111" s="95"/>
      <c r="H111" s="95"/>
      <c r="I111" s="95"/>
      <c r="J111" s="102"/>
      <c r="K111" s="102"/>
      <c r="L111" s="226"/>
      <c r="M111" s="102"/>
      <c r="N111" s="102"/>
      <c r="O111" s="102"/>
      <c r="P111" s="95"/>
      <c r="Q111" s="45"/>
    </row>
    <row r="112" spans="1:17" s="79" customFormat="1" ht="13.5">
      <c r="A112" s="95"/>
      <c r="B112" s="95"/>
      <c r="C112" s="95"/>
      <c r="D112" s="95"/>
      <c r="E112" s="95"/>
      <c r="F112" s="95"/>
      <c r="G112" s="95"/>
      <c r="H112" s="95"/>
      <c r="I112" s="95"/>
      <c r="J112" s="102"/>
      <c r="K112" s="102"/>
      <c r="L112" s="226"/>
      <c r="M112" s="102"/>
      <c r="N112" s="102"/>
      <c r="O112" s="102"/>
      <c r="P112" s="95"/>
      <c r="Q112" s="45"/>
    </row>
    <row r="113" spans="1:17" s="79" customFormat="1" ht="13.5">
      <c r="A113" s="95"/>
      <c r="B113" s="95"/>
      <c r="C113" s="95"/>
      <c r="D113" s="95"/>
      <c r="E113" s="95"/>
      <c r="F113" s="95"/>
      <c r="G113" s="95"/>
      <c r="H113" s="95"/>
      <c r="I113" s="95"/>
      <c r="J113" s="102"/>
      <c r="K113" s="102"/>
      <c r="L113" s="226"/>
      <c r="M113" s="102"/>
      <c r="N113" s="102"/>
      <c r="O113" s="102"/>
      <c r="P113" s="95"/>
      <c r="Q113" s="45"/>
    </row>
    <row r="114" spans="1:17" s="79" customFormat="1" ht="13.5">
      <c r="A114" s="95"/>
      <c r="B114" s="95"/>
      <c r="C114" s="95"/>
      <c r="D114" s="95"/>
      <c r="E114" s="95"/>
      <c r="F114" s="95"/>
      <c r="G114" s="95"/>
      <c r="H114" s="95"/>
      <c r="I114" s="95"/>
      <c r="J114" s="102"/>
      <c r="K114" s="102"/>
      <c r="L114" s="226"/>
      <c r="M114" s="102"/>
      <c r="N114" s="102"/>
      <c r="O114" s="102"/>
      <c r="P114" s="95"/>
      <c r="Q114" s="45"/>
    </row>
    <row r="115" spans="1:17" s="79" customFormat="1" ht="13.5">
      <c r="A115" s="95"/>
      <c r="B115" s="95"/>
      <c r="C115" s="95"/>
      <c r="D115" s="95"/>
      <c r="E115" s="95"/>
      <c r="F115" s="95"/>
      <c r="G115" s="95"/>
      <c r="H115" s="95"/>
      <c r="I115" s="95"/>
      <c r="J115" s="102"/>
      <c r="K115" s="102"/>
      <c r="L115" s="226"/>
      <c r="M115" s="102"/>
      <c r="N115" s="102"/>
      <c r="O115" s="102"/>
      <c r="P115" s="95"/>
      <c r="Q115" s="45"/>
    </row>
    <row r="116" spans="1:17" s="79" customFormat="1" ht="13.5">
      <c r="A116" s="95"/>
      <c r="B116" s="95"/>
      <c r="C116" s="95"/>
      <c r="D116" s="95"/>
      <c r="E116" s="95"/>
      <c r="F116" s="95"/>
      <c r="G116" s="95"/>
      <c r="H116" s="95"/>
      <c r="I116" s="95"/>
      <c r="J116" s="102"/>
      <c r="K116" s="102"/>
      <c r="L116" s="226"/>
      <c r="M116" s="102"/>
      <c r="N116" s="102"/>
      <c r="O116" s="102"/>
      <c r="P116" s="95"/>
      <c r="Q116" s="45"/>
    </row>
    <row r="117" spans="1:17" s="79" customFormat="1" ht="13.5">
      <c r="A117" s="95"/>
      <c r="B117" s="95"/>
      <c r="C117" s="95"/>
      <c r="D117" s="95"/>
      <c r="E117" s="95"/>
      <c r="F117" s="95"/>
      <c r="G117" s="95"/>
      <c r="H117" s="95"/>
      <c r="I117" s="95"/>
      <c r="J117" s="102"/>
      <c r="K117" s="102"/>
      <c r="L117" s="226"/>
      <c r="M117" s="102"/>
      <c r="N117" s="102"/>
      <c r="O117" s="102"/>
      <c r="P117" s="95"/>
      <c r="Q117" s="45"/>
    </row>
    <row r="118" spans="1:17" s="79" customFormat="1" ht="13.5">
      <c r="A118" s="95"/>
      <c r="B118" s="95"/>
      <c r="C118" s="95"/>
      <c r="D118" s="95"/>
      <c r="E118" s="95"/>
      <c r="F118" s="95"/>
      <c r="G118" s="95"/>
      <c r="H118" s="95"/>
      <c r="I118" s="95"/>
      <c r="J118" s="102"/>
      <c r="K118" s="102"/>
      <c r="L118" s="226"/>
      <c r="M118" s="102"/>
      <c r="N118" s="102"/>
      <c r="O118" s="102"/>
      <c r="P118" s="95"/>
      <c r="Q118" s="45"/>
    </row>
    <row r="119" spans="1:17" s="79" customFormat="1" ht="13.5">
      <c r="A119" s="95"/>
      <c r="B119" s="95"/>
      <c r="C119" s="95"/>
      <c r="D119" s="95"/>
      <c r="E119" s="95"/>
      <c r="F119" s="95"/>
      <c r="G119" s="95"/>
      <c r="H119" s="95"/>
      <c r="I119" s="95"/>
      <c r="J119" s="102"/>
      <c r="K119" s="102"/>
      <c r="L119" s="226"/>
      <c r="M119" s="102"/>
      <c r="N119" s="102"/>
      <c r="O119" s="102"/>
      <c r="P119" s="95"/>
      <c r="Q119" s="45"/>
    </row>
    <row r="120" spans="1:17" s="79" customFormat="1" ht="13.5">
      <c r="A120" s="95"/>
      <c r="B120" s="95"/>
      <c r="C120" s="95"/>
      <c r="D120" s="95"/>
      <c r="E120" s="95"/>
      <c r="F120" s="95"/>
      <c r="G120" s="95"/>
      <c r="H120" s="95"/>
      <c r="I120" s="95"/>
      <c r="J120" s="102"/>
      <c r="K120" s="102"/>
      <c r="L120" s="226"/>
      <c r="M120" s="102"/>
      <c r="N120" s="102"/>
      <c r="O120" s="102"/>
      <c r="P120" s="95"/>
      <c r="Q120" s="45"/>
    </row>
    <row r="121" spans="1:17" s="79" customFormat="1" ht="13.5">
      <c r="A121" s="95"/>
      <c r="B121" s="95"/>
      <c r="C121" s="95"/>
      <c r="D121" s="95"/>
      <c r="E121" s="95"/>
      <c r="F121" s="95"/>
      <c r="G121" s="95"/>
      <c r="H121" s="95"/>
      <c r="I121" s="95"/>
      <c r="J121" s="102"/>
      <c r="K121" s="102"/>
      <c r="L121" s="226"/>
      <c r="M121" s="102"/>
      <c r="N121" s="102"/>
      <c r="O121" s="102"/>
      <c r="P121" s="95"/>
      <c r="Q121" s="45"/>
    </row>
    <row r="122" spans="1:17" s="79" customFormat="1" ht="13.5">
      <c r="A122" s="95"/>
      <c r="B122" s="95"/>
      <c r="C122" s="95"/>
      <c r="D122" s="95"/>
      <c r="E122" s="95"/>
      <c r="F122" s="95"/>
      <c r="G122" s="95"/>
      <c r="H122" s="95"/>
      <c r="I122" s="95"/>
      <c r="J122" s="102"/>
      <c r="K122" s="102"/>
      <c r="L122" s="226"/>
      <c r="M122" s="102"/>
      <c r="N122" s="102"/>
      <c r="O122" s="102"/>
      <c r="P122" s="95"/>
      <c r="Q122" s="45"/>
    </row>
    <row r="123" spans="1:17" s="79" customFormat="1" ht="13.5">
      <c r="A123" s="95"/>
      <c r="B123" s="95"/>
      <c r="C123" s="95"/>
      <c r="D123" s="95"/>
      <c r="E123" s="95"/>
      <c r="F123" s="95"/>
      <c r="G123" s="95"/>
      <c r="H123" s="95"/>
      <c r="I123" s="95"/>
      <c r="J123" s="102"/>
      <c r="K123" s="102"/>
      <c r="L123" s="226"/>
      <c r="M123" s="102"/>
      <c r="N123" s="102"/>
      <c r="O123" s="102"/>
      <c r="P123" s="95"/>
      <c r="Q123" s="45"/>
    </row>
    <row r="124" spans="1:17" s="79" customFormat="1" ht="13.5">
      <c r="A124" s="95"/>
      <c r="B124" s="95"/>
      <c r="C124" s="95"/>
      <c r="D124" s="95"/>
      <c r="E124" s="95"/>
      <c r="F124" s="95"/>
      <c r="G124" s="95"/>
      <c r="H124" s="95"/>
      <c r="I124" s="95"/>
      <c r="J124" s="102"/>
      <c r="K124" s="102"/>
      <c r="L124" s="226"/>
      <c r="M124" s="102"/>
      <c r="N124" s="102"/>
      <c r="O124" s="102"/>
      <c r="P124" s="95"/>
      <c r="Q124" s="45"/>
    </row>
    <row r="125" spans="1:17" s="79" customFormat="1" ht="13.5">
      <c r="A125" s="95"/>
      <c r="B125" s="95"/>
      <c r="C125" s="95"/>
      <c r="D125" s="95"/>
      <c r="E125" s="95"/>
      <c r="F125" s="95"/>
      <c r="G125" s="95"/>
      <c r="H125" s="95"/>
      <c r="I125" s="95"/>
      <c r="J125" s="102"/>
      <c r="K125" s="102"/>
      <c r="L125" s="226"/>
      <c r="M125" s="102"/>
      <c r="N125" s="102"/>
      <c r="O125" s="102"/>
      <c r="P125" s="95"/>
      <c r="Q125" s="45"/>
    </row>
    <row r="126" spans="1:17" s="79" customFormat="1" ht="13.5">
      <c r="A126" s="95"/>
      <c r="B126" s="95"/>
      <c r="C126" s="95"/>
      <c r="D126" s="95"/>
      <c r="E126" s="95"/>
      <c r="F126" s="95"/>
      <c r="G126" s="95"/>
      <c r="H126" s="95"/>
      <c r="I126" s="95"/>
      <c r="J126" s="102"/>
      <c r="K126" s="102"/>
      <c r="L126" s="226"/>
      <c r="M126" s="102"/>
      <c r="N126" s="102"/>
      <c r="O126" s="102"/>
      <c r="P126" s="95"/>
      <c r="Q126" s="45"/>
    </row>
    <row r="127" spans="1:17" s="79" customFormat="1" ht="13.5">
      <c r="A127" s="95"/>
      <c r="B127" s="95"/>
      <c r="C127" s="95"/>
      <c r="D127" s="95"/>
      <c r="E127" s="95"/>
      <c r="F127" s="95"/>
      <c r="G127" s="95"/>
      <c r="H127" s="95"/>
      <c r="I127" s="95"/>
      <c r="J127" s="102"/>
      <c r="K127" s="102"/>
      <c r="L127" s="226"/>
      <c r="M127" s="102"/>
      <c r="N127" s="102"/>
      <c r="O127" s="102"/>
      <c r="P127" s="95"/>
      <c r="Q127" s="45"/>
    </row>
    <row r="128" spans="1:17" s="79" customFormat="1" ht="13.5">
      <c r="A128" s="95"/>
      <c r="B128" s="95"/>
      <c r="C128" s="95"/>
      <c r="D128" s="95"/>
      <c r="E128" s="95"/>
      <c r="F128" s="95"/>
      <c r="G128" s="95"/>
      <c r="H128" s="95"/>
      <c r="I128" s="95"/>
      <c r="J128" s="102"/>
      <c r="K128" s="102"/>
      <c r="L128" s="226"/>
      <c r="M128" s="102"/>
      <c r="N128" s="102"/>
      <c r="O128" s="102"/>
      <c r="P128" s="95"/>
      <c r="Q128" s="45"/>
    </row>
    <row r="129" spans="1:17" s="79" customFormat="1" ht="13.5">
      <c r="A129" s="95"/>
      <c r="B129" s="95"/>
      <c r="C129" s="95"/>
      <c r="D129" s="95"/>
      <c r="E129" s="95"/>
      <c r="F129" s="95"/>
      <c r="G129" s="95"/>
      <c r="H129" s="95"/>
      <c r="I129" s="95"/>
      <c r="J129" s="102"/>
      <c r="K129" s="102"/>
      <c r="L129" s="226"/>
      <c r="M129" s="102"/>
      <c r="N129" s="102"/>
      <c r="O129" s="102"/>
      <c r="P129" s="95"/>
      <c r="Q129" s="45"/>
    </row>
    <row r="130" spans="1:17" s="79" customFormat="1" ht="13.5">
      <c r="A130" s="95"/>
      <c r="B130" s="95"/>
      <c r="C130" s="95"/>
      <c r="D130" s="95"/>
      <c r="E130" s="95"/>
      <c r="F130" s="95"/>
      <c r="G130" s="95"/>
      <c r="H130" s="95"/>
      <c r="I130" s="95"/>
      <c r="J130" s="102"/>
      <c r="K130" s="102"/>
      <c r="L130" s="226"/>
      <c r="M130" s="102"/>
      <c r="N130" s="102"/>
      <c r="O130" s="102"/>
      <c r="P130" s="95"/>
      <c r="Q130" s="45"/>
    </row>
    <row r="131" spans="1:17" s="79" customFormat="1" ht="13.5">
      <c r="A131" s="95"/>
      <c r="B131" s="95"/>
      <c r="C131" s="95"/>
      <c r="D131" s="95"/>
      <c r="E131" s="95"/>
      <c r="F131" s="95"/>
      <c r="G131" s="95"/>
      <c r="H131" s="95"/>
      <c r="I131" s="95"/>
      <c r="J131" s="102"/>
      <c r="K131" s="102"/>
      <c r="L131" s="226"/>
      <c r="M131" s="102"/>
      <c r="N131" s="102"/>
      <c r="O131" s="102"/>
      <c r="P131" s="95"/>
      <c r="Q131" s="45"/>
    </row>
    <row r="132" spans="1:17" s="79" customFormat="1" ht="13.5">
      <c r="A132" s="95"/>
      <c r="B132" s="95"/>
      <c r="C132" s="95"/>
      <c r="D132" s="95"/>
      <c r="E132" s="95"/>
      <c r="F132" s="95"/>
      <c r="G132" s="95"/>
      <c r="H132" s="95"/>
      <c r="I132" s="95"/>
      <c r="J132" s="102"/>
      <c r="K132" s="102"/>
      <c r="L132" s="226"/>
      <c r="M132" s="102"/>
      <c r="N132" s="102"/>
      <c r="O132" s="102"/>
      <c r="P132" s="95"/>
      <c r="Q132" s="45"/>
    </row>
    <row r="133" spans="1:17" s="79" customFormat="1" ht="13.5">
      <c r="A133" s="95"/>
      <c r="B133" s="95"/>
      <c r="C133" s="95"/>
      <c r="D133" s="95"/>
      <c r="E133" s="95"/>
      <c r="F133" s="95"/>
      <c r="G133" s="95"/>
      <c r="H133" s="95"/>
      <c r="I133" s="95"/>
      <c r="J133" s="102"/>
      <c r="K133" s="102"/>
      <c r="L133" s="226"/>
      <c r="M133" s="102"/>
      <c r="N133" s="102"/>
      <c r="O133" s="102"/>
      <c r="P133" s="95"/>
      <c r="Q133" s="45"/>
    </row>
    <row r="134" spans="1:17" s="79" customFormat="1" ht="13.5">
      <c r="A134" s="95"/>
      <c r="B134" s="95"/>
      <c r="C134" s="95"/>
      <c r="D134" s="95"/>
      <c r="E134" s="95"/>
      <c r="F134" s="95"/>
      <c r="G134" s="95"/>
      <c r="H134" s="95"/>
      <c r="I134" s="95"/>
      <c r="J134" s="102"/>
      <c r="K134" s="102"/>
      <c r="L134" s="226"/>
      <c r="M134" s="102"/>
      <c r="N134" s="102"/>
      <c r="O134" s="102"/>
      <c r="P134" s="95"/>
      <c r="Q134" s="45"/>
    </row>
    <row r="135" spans="1:17" s="79" customFormat="1" ht="13.5">
      <c r="A135" s="95"/>
      <c r="B135" s="95"/>
      <c r="C135" s="95"/>
      <c r="D135" s="95"/>
      <c r="E135" s="95"/>
      <c r="F135" s="95"/>
      <c r="G135" s="95"/>
      <c r="H135" s="95"/>
      <c r="I135" s="95"/>
      <c r="J135" s="102"/>
      <c r="K135" s="102"/>
      <c r="L135" s="226"/>
      <c r="M135" s="102"/>
      <c r="N135" s="102"/>
      <c r="O135" s="102"/>
      <c r="P135" s="95"/>
      <c r="Q135" s="45"/>
    </row>
    <row r="136" spans="1:17" s="79" customFormat="1" ht="13.5">
      <c r="A136" s="95"/>
      <c r="B136" s="95"/>
      <c r="C136" s="95"/>
      <c r="D136" s="95"/>
      <c r="E136" s="95"/>
      <c r="F136" s="95"/>
      <c r="G136" s="95"/>
      <c r="H136" s="95"/>
      <c r="I136" s="95"/>
      <c r="J136" s="102"/>
      <c r="K136" s="102"/>
      <c r="L136" s="226"/>
      <c r="M136" s="102"/>
      <c r="N136" s="102"/>
      <c r="O136" s="102"/>
      <c r="P136" s="95"/>
      <c r="Q136" s="45"/>
    </row>
    <row r="137" spans="1:17" s="79" customFormat="1" ht="13.5">
      <c r="A137" s="95"/>
      <c r="B137" s="95"/>
      <c r="C137" s="95"/>
      <c r="D137" s="95"/>
      <c r="E137" s="95"/>
      <c r="F137" s="95"/>
      <c r="G137" s="95"/>
      <c r="H137" s="95"/>
      <c r="I137" s="95"/>
      <c r="J137" s="102"/>
      <c r="K137" s="102"/>
      <c r="L137" s="226"/>
      <c r="M137" s="102"/>
      <c r="N137" s="102"/>
      <c r="O137" s="102"/>
      <c r="P137" s="95"/>
      <c r="Q137" s="45"/>
    </row>
    <row r="138" spans="1:17" s="79" customFormat="1" ht="13.5">
      <c r="A138" s="95"/>
      <c r="B138" s="95"/>
      <c r="C138" s="95"/>
      <c r="D138" s="95"/>
      <c r="E138" s="95"/>
      <c r="F138" s="95"/>
      <c r="G138" s="95"/>
      <c r="H138" s="95"/>
      <c r="I138" s="95"/>
      <c r="J138" s="102"/>
      <c r="K138" s="102"/>
      <c r="L138" s="226"/>
      <c r="M138" s="102"/>
      <c r="N138" s="102"/>
      <c r="O138" s="102"/>
      <c r="P138" s="95"/>
      <c r="Q138" s="45"/>
    </row>
    <row r="139" spans="1:17" s="79" customFormat="1" ht="13.5">
      <c r="A139" s="95"/>
      <c r="B139" s="95"/>
      <c r="C139" s="95"/>
      <c r="D139" s="95"/>
      <c r="E139" s="95"/>
      <c r="F139" s="95"/>
      <c r="G139" s="95"/>
      <c r="H139" s="95"/>
      <c r="I139" s="95"/>
      <c r="J139" s="102"/>
      <c r="K139" s="102"/>
      <c r="L139" s="226"/>
      <c r="M139" s="102"/>
      <c r="N139" s="102"/>
      <c r="O139" s="102"/>
      <c r="P139" s="95"/>
      <c r="Q139" s="45"/>
    </row>
    <row r="140" spans="1:17" s="79" customFormat="1" ht="13.5">
      <c r="A140" s="95"/>
      <c r="B140" s="95"/>
      <c r="C140" s="95"/>
      <c r="D140" s="95"/>
      <c r="E140" s="95"/>
      <c r="F140" s="95"/>
      <c r="G140" s="95"/>
      <c r="H140" s="95"/>
      <c r="I140" s="95"/>
      <c r="J140" s="102"/>
      <c r="K140" s="102"/>
      <c r="L140" s="226"/>
      <c r="M140" s="102"/>
      <c r="N140" s="102"/>
      <c r="O140" s="102"/>
      <c r="P140" s="95"/>
      <c r="Q140" s="45"/>
    </row>
    <row r="141" spans="1:17" s="79" customFormat="1" ht="13.5">
      <c r="A141" s="95"/>
      <c r="B141" s="95"/>
      <c r="C141" s="95"/>
      <c r="D141" s="95"/>
      <c r="E141" s="95"/>
      <c r="F141" s="95"/>
      <c r="G141" s="95"/>
      <c r="H141" s="95"/>
      <c r="I141" s="95"/>
      <c r="J141" s="102"/>
      <c r="K141" s="102"/>
      <c r="L141" s="226"/>
      <c r="M141" s="102"/>
      <c r="N141" s="102"/>
      <c r="O141" s="102"/>
      <c r="P141" s="95"/>
      <c r="Q141" s="45"/>
    </row>
    <row r="142" spans="1:17" s="79" customFormat="1" ht="13.5">
      <c r="A142" s="95"/>
      <c r="B142" s="95"/>
      <c r="C142" s="95"/>
      <c r="D142" s="95"/>
      <c r="E142" s="95"/>
      <c r="F142" s="95"/>
      <c r="G142" s="95"/>
      <c r="H142" s="95"/>
      <c r="I142" s="95"/>
      <c r="J142" s="102"/>
      <c r="K142" s="102"/>
      <c r="L142" s="226"/>
      <c r="M142" s="102"/>
      <c r="N142" s="102"/>
      <c r="O142" s="102"/>
      <c r="P142" s="95"/>
      <c r="Q142" s="45"/>
    </row>
    <row r="143" spans="1:17" s="79" customFormat="1" ht="13.5">
      <c r="A143" s="95"/>
      <c r="B143" s="95"/>
      <c r="C143" s="95"/>
      <c r="D143" s="95"/>
      <c r="E143" s="95"/>
      <c r="F143" s="95"/>
      <c r="G143" s="95"/>
      <c r="H143" s="95"/>
      <c r="I143" s="95"/>
      <c r="J143" s="102"/>
      <c r="K143" s="102"/>
      <c r="L143" s="226"/>
      <c r="M143" s="102"/>
      <c r="N143" s="102"/>
      <c r="O143" s="102"/>
      <c r="P143" s="95"/>
      <c r="Q143" s="45"/>
    </row>
    <row r="144" spans="1:17" s="79" customFormat="1" ht="13.5">
      <c r="A144" s="95"/>
      <c r="B144" s="95"/>
      <c r="C144" s="95"/>
      <c r="D144" s="95"/>
      <c r="E144" s="95"/>
      <c r="F144" s="95"/>
      <c r="G144" s="95"/>
      <c r="H144" s="95"/>
      <c r="I144" s="95"/>
      <c r="J144" s="102"/>
      <c r="K144" s="102"/>
      <c r="L144" s="226"/>
      <c r="M144" s="102"/>
      <c r="N144" s="102"/>
      <c r="O144" s="102"/>
      <c r="P144" s="95"/>
      <c r="Q144" s="45"/>
    </row>
    <row r="145" spans="1:17" s="79" customFormat="1" ht="13.5">
      <c r="A145" s="95"/>
      <c r="B145" s="95"/>
      <c r="C145" s="95"/>
      <c r="D145" s="95"/>
      <c r="E145" s="95"/>
      <c r="F145" s="95"/>
      <c r="G145" s="95"/>
      <c r="H145" s="95"/>
      <c r="I145" s="95"/>
      <c r="J145" s="102"/>
      <c r="K145" s="102"/>
      <c r="L145" s="226"/>
      <c r="M145" s="102"/>
      <c r="N145" s="102"/>
      <c r="O145" s="102"/>
      <c r="P145" s="95"/>
      <c r="Q145" s="45"/>
    </row>
    <row r="146" spans="1:17" s="79" customFormat="1" ht="13.5">
      <c r="A146" s="95"/>
      <c r="B146" s="95"/>
      <c r="C146" s="95"/>
      <c r="D146" s="95"/>
      <c r="E146" s="95"/>
      <c r="F146" s="95"/>
      <c r="G146" s="95"/>
      <c r="H146" s="95"/>
      <c r="I146" s="95"/>
      <c r="J146" s="102"/>
      <c r="K146" s="102"/>
      <c r="L146" s="226"/>
      <c r="M146" s="102"/>
      <c r="N146" s="102"/>
      <c r="O146" s="102"/>
      <c r="P146" s="95"/>
      <c r="Q146" s="45"/>
    </row>
    <row r="147" spans="1:17" s="79" customFormat="1" ht="13.5">
      <c r="A147" s="95"/>
      <c r="B147" s="95"/>
      <c r="C147" s="95"/>
      <c r="D147" s="95"/>
      <c r="E147" s="95"/>
      <c r="F147" s="95"/>
      <c r="G147" s="95"/>
      <c r="H147" s="95"/>
      <c r="I147" s="95"/>
      <c r="J147" s="102"/>
      <c r="K147" s="102"/>
      <c r="L147" s="226"/>
      <c r="M147" s="102"/>
      <c r="N147" s="102"/>
      <c r="O147" s="102"/>
      <c r="P147" s="95"/>
      <c r="Q147" s="45"/>
    </row>
    <row r="148" spans="1:17" s="79" customFormat="1" ht="13.5">
      <c r="A148" s="95"/>
      <c r="B148" s="95"/>
      <c r="C148" s="95"/>
      <c r="D148" s="95"/>
      <c r="E148" s="95"/>
      <c r="F148" s="95"/>
      <c r="G148" s="95"/>
      <c r="H148" s="95"/>
      <c r="I148" s="95"/>
      <c r="J148" s="102"/>
      <c r="K148" s="102"/>
      <c r="L148" s="226"/>
      <c r="M148" s="102"/>
      <c r="N148" s="102"/>
      <c r="O148" s="102"/>
      <c r="P148" s="95"/>
      <c r="Q148" s="45"/>
    </row>
    <row r="149" spans="1:17" s="79" customFormat="1" ht="13.5">
      <c r="A149" s="95"/>
      <c r="B149" s="95"/>
      <c r="C149" s="95"/>
      <c r="D149" s="95"/>
      <c r="E149" s="95"/>
      <c r="F149" s="95"/>
      <c r="G149" s="95"/>
      <c r="H149" s="95"/>
      <c r="I149" s="95"/>
      <c r="J149" s="102"/>
      <c r="K149" s="102"/>
      <c r="L149" s="226"/>
      <c r="M149" s="102"/>
      <c r="N149" s="102"/>
      <c r="O149" s="102"/>
      <c r="P149" s="95"/>
      <c r="Q149" s="45"/>
    </row>
    <row r="150" spans="1:17" s="79" customFormat="1" ht="13.5">
      <c r="A150" s="95"/>
      <c r="B150" s="95"/>
      <c r="C150" s="95"/>
      <c r="D150" s="95"/>
      <c r="E150" s="95"/>
      <c r="F150" s="95"/>
      <c r="G150" s="95"/>
      <c r="H150" s="95"/>
      <c r="I150" s="95"/>
      <c r="J150" s="102"/>
      <c r="K150" s="102"/>
      <c r="L150" s="226"/>
      <c r="M150" s="102"/>
      <c r="N150" s="102"/>
      <c r="O150" s="102"/>
      <c r="P150" s="95"/>
      <c r="Q150" s="45"/>
    </row>
    <row r="151" spans="1:17" s="79" customFormat="1" ht="13.5">
      <c r="A151" s="95"/>
      <c r="B151" s="95"/>
      <c r="C151" s="95"/>
      <c r="D151" s="95"/>
      <c r="E151" s="95"/>
      <c r="F151" s="95"/>
      <c r="G151" s="95"/>
      <c r="H151" s="95"/>
      <c r="I151" s="95"/>
      <c r="J151" s="102"/>
      <c r="K151" s="102"/>
      <c r="L151" s="226"/>
      <c r="M151" s="102"/>
      <c r="N151" s="102"/>
      <c r="O151" s="102"/>
      <c r="P151" s="95"/>
      <c r="Q151" s="45"/>
    </row>
    <row r="152" spans="1:17" s="79" customFormat="1" ht="13.5">
      <c r="A152" s="95"/>
      <c r="B152" s="95"/>
      <c r="C152" s="95"/>
      <c r="D152" s="95"/>
      <c r="E152" s="95"/>
      <c r="F152" s="95"/>
      <c r="G152" s="95"/>
      <c r="H152" s="95"/>
      <c r="I152" s="95"/>
      <c r="J152" s="102"/>
      <c r="K152" s="102"/>
      <c r="L152" s="226"/>
      <c r="M152" s="102"/>
      <c r="N152" s="102"/>
      <c r="O152" s="102"/>
      <c r="P152" s="95"/>
      <c r="Q152" s="45"/>
    </row>
    <row r="153" spans="1:17" s="79" customFormat="1" ht="13.5">
      <c r="A153" s="95"/>
      <c r="B153" s="95"/>
      <c r="C153" s="95"/>
      <c r="D153" s="95"/>
      <c r="E153" s="95"/>
      <c r="F153" s="95"/>
      <c r="G153" s="95"/>
      <c r="H153" s="95"/>
      <c r="I153" s="95"/>
      <c r="J153" s="102"/>
      <c r="K153" s="102"/>
      <c r="L153" s="226"/>
      <c r="M153" s="102"/>
      <c r="N153" s="102"/>
      <c r="O153" s="102"/>
      <c r="P153" s="95"/>
      <c r="Q153" s="45"/>
    </row>
    <row r="154" spans="1:17" s="79" customFormat="1" ht="13.5">
      <c r="A154" s="95"/>
      <c r="B154" s="95"/>
      <c r="C154" s="95"/>
      <c r="D154" s="95"/>
      <c r="E154" s="95"/>
      <c r="F154" s="95"/>
      <c r="G154" s="95"/>
      <c r="H154" s="95"/>
      <c r="I154" s="95"/>
      <c r="J154" s="102"/>
      <c r="K154" s="102"/>
      <c r="L154" s="226"/>
      <c r="M154" s="102"/>
      <c r="N154" s="102"/>
      <c r="O154" s="102"/>
      <c r="P154" s="95"/>
      <c r="Q154" s="45"/>
    </row>
    <row r="155" spans="1:17" s="79" customFormat="1" ht="13.5">
      <c r="A155" s="95"/>
      <c r="B155" s="95"/>
      <c r="C155" s="95"/>
      <c r="D155" s="95"/>
      <c r="E155" s="95"/>
      <c r="F155" s="95"/>
      <c r="G155" s="95"/>
      <c r="H155" s="95"/>
      <c r="I155" s="95"/>
      <c r="J155" s="102"/>
      <c r="K155" s="102"/>
      <c r="L155" s="226"/>
      <c r="M155" s="102"/>
      <c r="N155" s="102"/>
      <c r="O155" s="102"/>
      <c r="P155" s="95"/>
      <c r="Q155" s="45"/>
    </row>
    <row r="156" spans="1:17" s="79" customFormat="1" ht="13.5">
      <c r="A156" s="95"/>
      <c r="B156" s="95"/>
      <c r="C156" s="95"/>
      <c r="D156" s="95"/>
      <c r="E156" s="95"/>
      <c r="F156" s="95"/>
      <c r="G156" s="95"/>
      <c r="H156" s="95"/>
      <c r="I156" s="95"/>
      <c r="J156" s="102"/>
      <c r="K156" s="102"/>
      <c r="L156" s="226"/>
      <c r="M156" s="102"/>
      <c r="N156" s="102"/>
      <c r="O156" s="102"/>
      <c r="P156" s="95"/>
      <c r="Q156" s="45"/>
    </row>
    <row r="157" spans="1:17" s="79" customFormat="1" ht="13.5">
      <c r="A157" s="95"/>
      <c r="B157" s="95"/>
      <c r="C157" s="95"/>
      <c r="D157" s="95"/>
      <c r="E157" s="95"/>
      <c r="F157" s="95"/>
      <c r="G157" s="95"/>
      <c r="H157" s="95"/>
      <c r="I157" s="95"/>
      <c r="J157" s="102"/>
      <c r="K157" s="102"/>
      <c r="L157" s="226"/>
      <c r="M157" s="102"/>
      <c r="N157" s="102"/>
      <c r="O157" s="102"/>
      <c r="P157" s="95"/>
      <c r="Q157" s="45"/>
    </row>
    <row r="158" spans="1:17" s="79" customFormat="1" ht="13.5">
      <c r="A158" s="95"/>
      <c r="B158" s="95"/>
      <c r="C158" s="95"/>
      <c r="D158" s="95"/>
      <c r="E158" s="95"/>
      <c r="F158" s="95"/>
      <c r="G158" s="95"/>
      <c r="H158" s="95"/>
      <c r="I158" s="95"/>
      <c r="J158" s="102"/>
      <c r="K158" s="102"/>
      <c r="L158" s="226"/>
      <c r="M158" s="102"/>
      <c r="N158" s="102"/>
      <c r="O158" s="102"/>
      <c r="P158" s="95"/>
      <c r="Q158" s="45"/>
    </row>
    <row r="159" spans="1:17" s="79" customFormat="1" ht="13.5">
      <c r="A159" s="95"/>
      <c r="B159" s="95"/>
      <c r="C159" s="95"/>
      <c r="D159" s="95"/>
      <c r="E159" s="95"/>
      <c r="F159" s="95"/>
      <c r="G159" s="95"/>
      <c r="H159" s="95"/>
      <c r="I159" s="95"/>
      <c r="J159" s="102"/>
      <c r="K159" s="102"/>
      <c r="L159" s="226"/>
      <c r="M159" s="102"/>
      <c r="N159" s="102"/>
      <c r="O159" s="102"/>
      <c r="P159" s="95"/>
      <c r="Q159" s="45"/>
    </row>
    <row r="160" spans="1:17" s="79" customFormat="1" ht="13.5">
      <c r="A160" s="95"/>
      <c r="B160" s="95"/>
      <c r="C160" s="95"/>
      <c r="D160" s="95"/>
      <c r="E160" s="95"/>
      <c r="F160" s="95"/>
      <c r="G160" s="95"/>
      <c r="H160" s="95"/>
      <c r="I160" s="95"/>
      <c r="J160" s="102"/>
      <c r="K160" s="102"/>
      <c r="L160" s="226"/>
      <c r="M160" s="102"/>
      <c r="N160" s="102"/>
      <c r="O160" s="102"/>
      <c r="P160" s="95"/>
      <c r="Q160" s="45"/>
    </row>
    <row r="161" spans="1:17" s="79" customFormat="1" ht="13.5">
      <c r="A161" s="95"/>
      <c r="B161" s="95"/>
      <c r="C161" s="95"/>
      <c r="D161" s="95"/>
      <c r="E161" s="95"/>
      <c r="F161" s="95"/>
      <c r="G161" s="95"/>
      <c r="H161" s="95"/>
      <c r="I161" s="95"/>
      <c r="J161" s="102"/>
      <c r="K161" s="102"/>
      <c r="L161" s="226"/>
      <c r="M161" s="102"/>
      <c r="N161" s="102"/>
      <c r="O161" s="102"/>
      <c r="P161" s="95"/>
      <c r="Q161" s="45"/>
    </row>
    <row r="162" spans="1:17" s="79" customFormat="1" ht="13.5">
      <c r="A162" s="95"/>
      <c r="B162" s="95"/>
      <c r="C162" s="95"/>
      <c r="D162" s="95"/>
      <c r="E162" s="95"/>
      <c r="F162" s="95"/>
      <c r="G162" s="95"/>
      <c r="H162" s="95"/>
      <c r="I162" s="95"/>
      <c r="J162" s="102"/>
      <c r="K162" s="102"/>
      <c r="L162" s="226"/>
      <c r="M162" s="102"/>
      <c r="N162" s="102"/>
      <c r="O162" s="102"/>
      <c r="P162" s="95"/>
      <c r="Q162" s="45"/>
    </row>
    <row r="163" spans="1:17" s="79" customFormat="1" ht="13.5">
      <c r="A163" s="95"/>
      <c r="B163" s="95"/>
      <c r="C163" s="95"/>
      <c r="D163" s="95"/>
      <c r="E163" s="95"/>
      <c r="F163" s="95"/>
      <c r="G163" s="95"/>
      <c r="H163" s="95"/>
      <c r="I163" s="95"/>
      <c r="J163" s="102"/>
      <c r="K163" s="102"/>
      <c r="L163" s="226"/>
      <c r="M163" s="102"/>
      <c r="N163" s="102"/>
      <c r="O163" s="102"/>
      <c r="P163" s="95"/>
      <c r="Q163" s="45"/>
    </row>
    <row r="164" spans="1:15" ht="13.5">
      <c r="A164" s="32"/>
      <c r="B164" s="32"/>
      <c r="J164" s="30"/>
      <c r="K164" s="30"/>
      <c r="L164" s="30"/>
      <c r="M164" s="30"/>
      <c r="N164" s="30"/>
      <c r="O164" s="30"/>
    </row>
    <row r="165" spans="1:15" ht="13.5">
      <c r="A165" s="32"/>
      <c r="B165" s="32"/>
      <c r="J165" s="30"/>
      <c r="K165" s="30"/>
      <c r="L165" s="30"/>
      <c r="M165" s="30"/>
      <c r="N165" s="30"/>
      <c r="O165" s="30"/>
    </row>
    <row r="166" spans="1:15" ht="13.5">
      <c r="A166" s="32"/>
      <c r="B166" s="32"/>
      <c r="J166" s="30"/>
      <c r="K166" s="30"/>
      <c r="L166" s="30"/>
      <c r="M166" s="30"/>
      <c r="N166" s="30"/>
      <c r="O166" s="30"/>
    </row>
    <row r="167" spans="1:15" ht="13.5">
      <c r="A167" s="32"/>
      <c r="B167" s="32"/>
      <c r="J167" s="30"/>
      <c r="K167" s="30"/>
      <c r="L167" s="30"/>
      <c r="M167" s="30"/>
      <c r="N167" s="30"/>
      <c r="O167" s="30"/>
    </row>
    <row r="168" spans="1:15" ht="13.5">
      <c r="A168" s="32"/>
      <c r="B168" s="32"/>
      <c r="J168" s="30"/>
      <c r="K168" s="30"/>
      <c r="L168" s="30"/>
      <c r="M168" s="30"/>
      <c r="N168" s="30"/>
      <c r="O168" s="30"/>
    </row>
    <row r="169" spans="1:15" ht="13.5">
      <c r="A169" s="32"/>
      <c r="B169" s="32"/>
      <c r="J169" s="30"/>
      <c r="K169" s="30"/>
      <c r="L169" s="30"/>
      <c r="M169" s="30"/>
      <c r="N169" s="30"/>
      <c r="O169" s="30"/>
    </row>
    <row r="170" spans="1:15" ht="13.5">
      <c r="A170" s="32"/>
      <c r="B170" s="32"/>
      <c r="J170" s="30"/>
      <c r="K170" s="30"/>
      <c r="L170" s="30"/>
      <c r="M170" s="30"/>
      <c r="N170" s="30"/>
      <c r="O170" s="30"/>
    </row>
    <row r="171" spans="1:15" ht="13.5">
      <c r="A171" s="32"/>
      <c r="B171" s="32"/>
      <c r="J171" s="30"/>
      <c r="K171" s="30"/>
      <c r="L171" s="30"/>
      <c r="M171" s="30"/>
      <c r="N171" s="30"/>
      <c r="O171" s="30"/>
    </row>
    <row r="172" spans="1:15" ht="13.5">
      <c r="A172" s="32"/>
      <c r="B172" s="32"/>
      <c r="J172" s="30"/>
      <c r="K172" s="30"/>
      <c r="L172" s="30"/>
      <c r="M172" s="30"/>
      <c r="N172" s="30"/>
      <c r="O172" s="30"/>
    </row>
    <row r="173" spans="1:15" ht="13.5">
      <c r="A173" s="32"/>
      <c r="B173" s="32"/>
      <c r="J173" s="30"/>
      <c r="K173" s="30"/>
      <c r="L173" s="30"/>
      <c r="M173" s="30"/>
      <c r="N173" s="30"/>
      <c r="O173" s="30"/>
    </row>
    <row r="174" spans="1:15" ht="13.5">
      <c r="A174" s="32"/>
      <c r="B174" s="32"/>
      <c r="J174" s="30"/>
      <c r="K174" s="30"/>
      <c r="L174" s="30"/>
      <c r="M174" s="30"/>
      <c r="N174" s="30"/>
      <c r="O174" s="30"/>
    </row>
    <row r="175" spans="1:15" ht="13.5">
      <c r="A175" s="32"/>
      <c r="B175" s="32"/>
      <c r="J175" s="30"/>
      <c r="K175" s="30"/>
      <c r="L175" s="30"/>
      <c r="M175" s="30"/>
      <c r="N175" s="30"/>
      <c r="O175" s="30"/>
    </row>
    <row r="176" spans="1:15" ht="13.5">
      <c r="A176" s="32"/>
      <c r="B176" s="32"/>
      <c r="J176" s="30"/>
      <c r="K176" s="30"/>
      <c r="L176" s="30"/>
      <c r="M176" s="30"/>
      <c r="N176" s="30"/>
      <c r="O176" s="30"/>
    </row>
    <row r="177" spans="1:15" ht="13.5">
      <c r="A177" s="32"/>
      <c r="B177" s="32"/>
      <c r="J177" s="30"/>
      <c r="K177" s="30"/>
      <c r="L177" s="30"/>
      <c r="M177" s="30"/>
      <c r="N177" s="30"/>
      <c r="O177" s="30"/>
    </row>
    <row r="178" spans="1:15" ht="13.5">
      <c r="A178" s="32"/>
      <c r="B178" s="32"/>
      <c r="J178" s="30"/>
      <c r="K178" s="30"/>
      <c r="L178" s="30"/>
      <c r="M178" s="30"/>
      <c r="N178" s="30"/>
      <c r="O178" s="30"/>
    </row>
    <row r="179" spans="1:15" ht="13.5">
      <c r="A179" s="32"/>
      <c r="B179" s="32"/>
      <c r="J179" s="30"/>
      <c r="K179" s="30"/>
      <c r="L179" s="30"/>
      <c r="M179" s="30"/>
      <c r="N179" s="30"/>
      <c r="O179" s="30"/>
    </row>
    <row r="180" spans="1:15" ht="13.5">
      <c r="A180" s="32"/>
      <c r="B180" s="32"/>
      <c r="J180" s="30"/>
      <c r="K180" s="30"/>
      <c r="L180" s="30"/>
      <c r="M180" s="30"/>
      <c r="N180" s="30"/>
      <c r="O180" s="30"/>
    </row>
    <row r="181" spans="1:15" ht="13.5">
      <c r="A181" s="32"/>
      <c r="B181" s="32"/>
      <c r="J181" s="30"/>
      <c r="K181" s="30"/>
      <c r="L181" s="30"/>
      <c r="M181" s="30"/>
      <c r="N181" s="30"/>
      <c r="O181" s="30"/>
    </row>
    <row r="182" spans="1:15" ht="13.5">
      <c r="A182" s="32"/>
      <c r="B182" s="32"/>
      <c r="J182" s="30"/>
      <c r="K182" s="30"/>
      <c r="L182" s="30"/>
      <c r="M182" s="30"/>
      <c r="N182" s="30"/>
      <c r="O182" s="30"/>
    </row>
    <row r="183" spans="1:15" ht="13.5">
      <c r="A183" s="32"/>
      <c r="B183" s="32"/>
      <c r="J183" s="30"/>
      <c r="K183" s="30"/>
      <c r="L183" s="30"/>
      <c r="M183" s="30"/>
      <c r="N183" s="30"/>
      <c r="O183" s="30"/>
    </row>
    <row r="184" spans="1:15" ht="13.5">
      <c r="A184" s="32"/>
      <c r="B184" s="32"/>
      <c r="J184" s="30"/>
      <c r="K184" s="30"/>
      <c r="L184" s="30"/>
      <c r="M184" s="30"/>
      <c r="N184" s="30"/>
      <c r="O184" s="30"/>
    </row>
    <row r="185" spans="1:15" ht="13.5">
      <c r="A185" s="32"/>
      <c r="B185" s="32"/>
      <c r="J185" s="30"/>
      <c r="K185" s="30"/>
      <c r="L185" s="30"/>
      <c r="M185" s="30"/>
      <c r="N185" s="30"/>
      <c r="O185" s="30"/>
    </row>
    <row r="186" spans="1:15" ht="13.5">
      <c r="A186" s="32"/>
      <c r="B186" s="32"/>
      <c r="J186" s="30"/>
      <c r="K186" s="30"/>
      <c r="L186" s="30"/>
      <c r="M186" s="30"/>
      <c r="N186" s="30"/>
      <c r="O186" s="30"/>
    </row>
    <row r="187" spans="1:15" ht="13.5">
      <c r="A187" s="32"/>
      <c r="B187" s="32"/>
      <c r="J187" s="30"/>
      <c r="K187" s="30"/>
      <c r="L187" s="30"/>
      <c r="M187" s="30"/>
      <c r="N187" s="30"/>
      <c r="O187" s="30"/>
    </row>
    <row r="188" spans="1:15" ht="13.5">
      <c r="A188" s="32"/>
      <c r="B188" s="32"/>
      <c r="J188" s="30"/>
      <c r="K188" s="30"/>
      <c r="L188" s="30"/>
      <c r="M188" s="30"/>
      <c r="N188" s="30"/>
      <c r="O188" s="30"/>
    </row>
    <row r="189" spans="1:15" ht="13.5">
      <c r="A189" s="32"/>
      <c r="B189" s="32"/>
      <c r="J189" s="30"/>
      <c r="K189" s="30"/>
      <c r="L189" s="30"/>
      <c r="M189" s="30"/>
      <c r="N189" s="30"/>
      <c r="O189" s="30"/>
    </row>
    <row r="190" spans="1:15" ht="13.5">
      <c r="A190" s="32"/>
      <c r="B190" s="32"/>
      <c r="J190" s="30"/>
      <c r="K190" s="30"/>
      <c r="L190" s="30"/>
      <c r="M190" s="30"/>
      <c r="N190" s="30"/>
      <c r="O190" s="30"/>
    </row>
    <row r="191" spans="1:15" ht="13.5">
      <c r="A191" s="32"/>
      <c r="B191" s="32"/>
      <c r="J191" s="30"/>
      <c r="K191" s="30"/>
      <c r="L191" s="30"/>
      <c r="M191" s="30"/>
      <c r="N191" s="30"/>
      <c r="O191" s="30"/>
    </row>
    <row r="192" spans="1:15" ht="13.5">
      <c r="A192" s="32"/>
      <c r="B192" s="32"/>
      <c r="J192" s="30"/>
      <c r="K192" s="30"/>
      <c r="L192" s="30"/>
      <c r="M192" s="30"/>
      <c r="N192" s="30"/>
      <c r="O192" s="30"/>
    </row>
    <row r="193" spans="1:15" ht="13.5">
      <c r="A193" s="32"/>
      <c r="B193" s="32"/>
      <c r="J193" s="30"/>
      <c r="K193" s="30"/>
      <c r="L193" s="30"/>
      <c r="M193" s="30"/>
      <c r="N193" s="30"/>
      <c r="O193" s="30"/>
    </row>
    <row r="194" spans="1:15" ht="13.5">
      <c r="A194" s="32"/>
      <c r="B194" s="32"/>
      <c r="J194" s="30"/>
      <c r="K194" s="30"/>
      <c r="L194" s="30"/>
      <c r="M194" s="30"/>
      <c r="N194" s="30"/>
      <c r="O194" s="30"/>
    </row>
    <row r="195" spans="1:15" ht="13.5">
      <c r="A195" s="32"/>
      <c r="B195" s="32"/>
      <c r="J195" s="30"/>
      <c r="K195" s="30"/>
      <c r="L195" s="30"/>
      <c r="M195" s="30"/>
      <c r="N195" s="30"/>
      <c r="O195" s="30"/>
    </row>
    <row r="196" spans="1:15" ht="13.5">
      <c r="A196" s="32"/>
      <c r="B196" s="32"/>
      <c r="J196" s="30"/>
      <c r="K196" s="30"/>
      <c r="L196" s="30"/>
      <c r="M196" s="30"/>
      <c r="N196" s="30"/>
      <c r="O196" s="30"/>
    </row>
    <row r="197" spans="1:15" ht="13.5">
      <c r="A197" s="32"/>
      <c r="B197" s="32"/>
      <c r="J197" s="30"/>
      <c r="K197" s="30"/>
      <c r="L197" s="30"/>
      <c r="M197" s="30"/>
      <c r="N197" s="30"/>
      <c r="O197" s="30"/>
    </row>
    <row r="198" spans="1:15" ht="13.5">
      <c r="A198" s="32"/>
      <c r="B198" s="32"/>
      <c r="J198" s="30"/>
      <c r="K198" s="30"/>
      <c r="L198" s="30"/>
      <c r="M198" s="30"/>
      <c r="N198" s="30"/>
      <c r="O198" s="30"/>
    </row>
    <row r="199" spans="1:15" ht="13.5">
      <c r="A199" s="32"/>
      <c r="B199" s="32"/>
      <c r="J199" s="30"/>
      <c r="K199" s="30"/>
      <c r="L199" s="30"/>
      <c r="M199" s="30"/>
      <c r="N199" s="30"/>
      <c r="O199" s="30"/>
    </row>
    <row r="200" spans="1:15" ht="13.5">
      <c r="A200" s="32"/>
      <c r="B200" s="32"/>
      <c r="J200" s="30"/>
      <c r="K200" s="30"/>
      <c r="L200" s="30"/>
      <c r="M200" s="30"/>
      <c r="N200" s="30"/>
      <c r="O200" s="30"/>
    </row>
    <row r="201" spans="1:15" ht="13.5">
      <c r="A201" s="32"/>
      <c r="B201" s="32"/>
      <c r="J201" s="30"/>
      <c r="K201" s="30"/>
      <c r="L201" s="30"/>
      <c r="M201" s="30"/>
      <c r="N201" s="30"/>
      <c r="O201" s="30"/>
    </row>
    <row r="202" spans="1:15" ht="13.5">
      <c r="A202" s="32"/>
      <c r="B202" s="32"/>
      <c r="J202" s="30"/>
      <c r="K202" s="30"/>
      <c r="L202" s="30"/>
      <c r="M202" s="30"/>
      <c r="N202" s="30"/>
      <c r="O202" s="30"/>
    </row>
    <row r="203" spans="1:15" ht="13.5">
      <c r="A203" s="32"/>
      <c r="B203" s="32"/>
      <c r="J203" s="30"/>
      <c r="K203" s="30"/>
      <c r="L203" s="30"/>
      <c r="M203" s="30"/>
      <c r="N203" s="30"/>
      <c r="O203" s="30"/>
    </row>
    <row r="204" spans="1:15" ht="13.5">
      <c r="A204" s="32"/>
      <c r="B204" s="32"/>
      <c r="J204" s="30"/>
      <c r="K204" s="30"/>
      <c r="L204" s="30"/>
      <c r="M204" s="30"/>
      <c r="N204" s="30"/>
      <c r="O204" s="30"/>
    </row>
    <row r="205" spans="1:15" ht="13.5">
      <c r="A205" s="32"/>
      <c r="B205" s="32"/>
      <c r="J205" s="30"/>
      <c r="K205" s="30"/>
      <c r="L205" s="30"/>
      <c r="M205" s="30"/>
      <c r="N205" s="30"/>
      <c r="O205" s="30"/>
    </row>
    <row r="206" spans="1:15" ht="13.5">
      <c r="A206" s="32"/>
      <c r="B206" s="32"/>
      <c r="J206" s="30"/>
      <c r="K206" s="30"/>
      <c r="L206" s="30"/>
      <c r="M206" s="30"/>
      <c r="N206" s="30"/>
      <c r="O206" s="30"/>
    </row>
    <row r="207" spans="1:15" ht="13.5">
      <c r="A207" s="32"/>
      <c r="B207" s="32"/>
      <c r="J207" s="30"/>
      <c r="K207" s="30"/>
      <c r="L207" s="30"/>
      <c r="M207" s="30"/>
      <c r="N207" s="30"/>
      <c r="O207" s="30"/>
    </row>
    <row r="208" spans="1:15" ht="13.5">
      <c r="A208" s="32"/>
      <c r="B208" s="32"/>
      <c r="J208" s="30"/>
      <c r="K208" s="30"/>
      <c r="L208" s="30"/>
      <c r="M208" s="30"/>
      <c r="N208" s="30"/>
      <c r="O208" s="30"/>
    </row>
    <row r="209" spans="1:15" ht="13.5">
      <c r="A209" s="32"/>
      <c r="B209" s="32"/>
      <c r="J209" s="30"/>
      <c r="K209" s="30"/>
      <c r="L209" s="30"/>
      <c r="M209" s="30"/>
      <c r="N209" s="30"/>
      <c r="O209" s="30"/>
    </row>
    <row r="210" spans="1:15" ht="13.5">
      <c r="A210" s="32"/>
      <c r="B210" s="32"/>
      <c r="J210" s="30"/>
      <c r="K210" s="30"/>
      <c r="L210" s="30"/>
      <c r="M210" s="30"/>
      <c r="N210" s="30"/>
      <c r="O210" s="30"/>
    </row>
    <row r="211" spans="1:15" ht="13.5">
      <c r="A211" s="32"/>
      <c r="B211" s="32"/>
      <c r="J211" s="30"/>
      <c r="K211" s="30"/>
      <c r="L211" s="30"/>
      <c r="M211" s="30"/>
      <c r="N211" s="30"/>
      <c r="O211" s="30"/>
    </row>
    <row r="212" spans="1:15" ht="13.5">
      <c r="A212" s="32"/>
      <c r="B212" s="32"/>
      <c r="J212" s="30"/>
      <c r="K212" s="30"/>
      <c r="L212" s="30"/>
      <c r="M212" s="30"/>
      <c r="N212" s="30"/>
      <c r="O212" s="30"/>
    </row>
    <row r="213" spans="1:15" ht="13.5">
      <c r="A213" s="32"/>
      <c r="B213" s="32"/>
      <c r="J213" s="30"/>
      <c r="K213" s="30"/>
      <c r="L213" s="30"/>
      <c r="M213" s="30"/>
      <c r="N213" s="30"/>
      <c r="O213" s="30"/>
    </row>
    <row r="214" spans="1:15" ht="13.5">
      <c r="A214" s="32"/>
      <c r="B214" s="32"/>
      <c r="J214" s="30"/>
      <c r="K214" s="30"/>
      <c r="L214" s="30"/>
      <c r="M214" s="30"/>
      <c r="N214" s="30"/>
      <c r="O214" s="30"/>
    </row>
    <row r="215" spans="1:15" ht="13.5">
      <c r="A215" s="32"/>
      <c r="B215" s="32"/>
      <c r="J215" s="30"/>
      <c r="K215" s="30"/>
      <c r="L215" s="30"/>
      <c r="M215" s="30"/>
      <c r="N215" s="30"/>
      <c r="O215" s="30"/>
    </row>
    <row r="216" spans="1:15" ht="13.5">
      <c r="A216" s="32"/>
      <c r="B216" s="32"/>
      <c r="J216" s="30"/>
      <c r="K216" s="30"/>
      <c r="L216" s="30"/>
      <c r="M216" s="30"/>
      <c r="N216" s="30"/>
      <c r="O216" s="30"/>
    </row>
    <row r="217" spans="1:15" ht="13.5">
      <c r="A217" s="32"/>
      <c r="B217" s="32"/>
      <c r="J217" s="30"/>
      <c r="K217" s="30"/>
      <c r="L217" s="30"/>
      <c r="M217" s="30"/>
      <c r="N217" s="30"/>
      <c r="O217" s="30"/>
    </row>
    <row r="218" spans="1:15" ht="13.5">
      <c r="A218" s="32"/>
      <c r="B218" s="32"/>
      <c r="J218" s="30"/>
      <c r="K218" s="30"/>
      <c r="L218" s="30"/>
      <c r="M218" s="30"/>
      <c r="N218" s="30"/>
      <c r="O218" s="30"/>
    </row>
    <row r="219" spans="1:15" ht="13.5">
      <c r="A219" s="32"/>
      <c r="B219" s="32"/>
      <c r="J219" s="30"/>
      <c r="K219" s="30"/>
      <c r="L219" s="30"/>
      <c r="M219" s="30"/>
      <c r="N219" s="30"/>
      <c r="O219" s="30"/>
    </row>
    <row r="220" spans="1:15" ht="13.5">
      <c r="A220" s="32"/>
      <c r="B220" s="32"/>
      <c r="J220" s="30"/>
      <c r="K220" s="30"/>
      <c r="L220" s="30"/>
      <c r="M220" s="30"/>
      <c r="N220" s="30"/>
      <c r="O220" s="30"/>
    </row>
    <row r="221" spans="1:15" ht="13.5">
      <c r="A221" s="32"/>
      <c r="B221" s="32"/>
      <c r="J221" s="30"/>
      <c r="K221" s="30"/>
      <c r="L221" s="30"/>
      <c r="M221" s="30"/>
      <c r="N221" s="30"/>
      <c r="O221" s="30"/>
    </row>
    <row r="222" spans="1:15" ht="13.5">
      <c r="A222" s="32"/>
      <c r="B222" s="32"/>
      <c r="J222" s="30"/>
      <c r="K222" s="30"/>
      <c r="L222" s="30"/>
      <c r="M222" s="30"/>
      <c r="N222" s="30"/>
      <c r="O222" s="30"/>
    </row>
    <row r="223" spans="1:15" ht="13.5">
      <c r="A223" s="32"/>
      <c r="B223" s="32"/>
      <c r="J223" s="30"/>
      <c r="K223" s="30"/>
      <c r="L223" s="30"/>
      <c r="M223" s="30"/>
      <c r="N223" s="30"/>
      <c r="O223" s="30"/>
    </row>
    <row r="224" spans="1:15" ht="13.5">
      <c r="A224" s="32"/>
      <c r="B224" s="32"/>
      <c r="J224" s="30"/>
      <c r="K224" s="30"/>
      <c r="L224" s="30"/>
      <c r="M224" s="30"/>
      <c r="N224" s="30"/>
      <c r="O224" s="30"/>
    </row>
    <row r="225" spans="1:15" ht="13.5">
      <c r="A225" s="32"/>
      <c r="B225" s="32"/>
      <c r="J225" s="30"/>
      <c r="K225" s="30"/>
      <c r="L225" s="30"/>
      <c r="M225" s="30"/>
      <c r="N225" s="30"/>
      <c r="O225" s="30"/>
    </row>
    <row r="226" spans="1:15" ht="13.5">
      <c r="A226" s="32"/>
      <c r="B226" s="32"/>
      <c r="J226" s="30"/>
      <c r="K226" s="30"/>
      <c r="L226" s="30"/>
      <c r="M226" s="30"/>
      <c r="N226" s="30"/>
      <c r="O226" s="30"/>
    </row>
    <row r="227" spans="1:15" ht="13.5">
      <c r="A227" s="32"/>
      <c r="B227" s="32"/>
      <c r="J227" s="30"/>
      <c r="K227" s="30"/>
      <c r="L227" s="30"/>
      <c r="M227" s="30"/>
      <c r="N227" s="30"/>
      <c r="O227" s="30"/>
    </row>
    <row r="228" spans="1:15" ht="13.5">
      <c r="A228" s="32"/>
      <c r="B228" s="32"/>
      <c r="J228" s="30"/>
      <c r="K228" s="30"/>
      <c r="L228" s="30"/>
      <c r="M228" s="30"/>
      <c r="N228" s="30"/>
      <c r="O228" s="30"/>
    </row>
    <row r="229" spans="1:15" ht="13.5">
      <c r="A229" s="32"/>
      <c r="B229" s="32"/>
      <c r="J229" s="30"/>
      <c r="K229" s="30"/>
      <c r="L229" s="30"/>
      <c r="M229" s="30"/>
      <c r="N229" s="30"/>
      <c r="O229" s="30"/>
    </row>
    <row r="230" spans="1:15" ht="13.5">
      <c r="A230" s="32"/>
      <c r="B230" s="32"/>
      <c r="J230" s="30"/>
      <c r="K230" s="30"/>
      <c r="L230" s="30"/>
      <c r="M230" s="30"/>
      <c r="N230" s="30"/>
      <c r="O230" s="30"/>
    </row>
    <row r="231" spans="1:15" ht="13.5">
      <c r="A231" s="32"/>
      <c r="B231" s="32"/>
      <c r="J231" s="30"/>
      <c r="K231" s="30"/>
      <c r="L231" s="30"/>
      <c r="M231" s="30"/>
      <c r="N231" s="30"/>
      <c r="O231" s="30"/>
    </row>
    <row r="232" spans="1:15" ht="13.5">
      <c r="A232" s="32"/>
      <c r="B232" s="32"/>
      <c r="J232" s="30"/>
      <c r="K232" s="30"/>
      <c r="L232" s="30"/>
      <c r="M232" s="30"/>
      <c r="N232" s="30"/>
      <c r="O232" s="30"/>
    </row>
    <row r="233" spans="1:15" ht="13.5">
      <c r="A233" s="32"/>
      <c r="B233" s="32"/>
      <c r="J233" s="30"/>
      <c r="K233" s="30"/>
      <c r="L233" s="30"/>
      <c r="M233" s="30"/>
      <c r="N233" s="30"/>
      <c r="O233" s="30"/>
    </row>
    <row r="234" spans="1:15" ht="13.5">
      <c r="A234" s="32"/>
      <c r="B234" s="32"/>
      <c r="J234" s="30"/>
      <c r="K234" s="30"/>
      <c r="L234" s="30"/>
      <c r="M234" s="30"/>
      <c r="N234" s="30"/>
      <c r="O234" s="30"/>
    </row>
    <row r="235" spans="1:15" ht="13.5">
      <c r="A235" s="32"/>
      <c r="B235" s="32"/>
      <c r="J235" s="30"/>
      <c r="K235" s="30"/>
      <c r="L235" s="30"/>
      <c r="M235" s="30"/>
      <c r="N235" s="30"/>
      <c r="O235" s="30"/>
    </row>
    <row r="236" spans="1:15" ht="13.5">
      <c r="A236" s="32"/>
      <c r="B236" s="32"/>
      <c r="J236" s="30"/>
      <c r="K236" s="30"/>
      <c r="L236" s="30"/>
      <c r="M236" s="30"/>
      <c r="N236" s="30"/>
      <c r="O236" s="30"/>
    </row>
    <row r="237" spans="1:15" ht="13.5">
      <c r="A237" s="32"/>
      <c r="B237" s="32"/>
      <c r="J237" s="30"/>
      <c r="K237" s="30"/>
      <c r="L237" s="30"/>
      <c r="M237" s="30"/>
      <c r="N237" s="30"/>
      <c r="O237" s="30"/>
    </row>
    <row r="238" spans="1:15" ht="13.5">
      <c r="A238" s="32"/>
      <c r="B238" s="32"/>
      <c r="J238" s="30"/>
      <c r="K238" s="30"/>
      <c r="L238" s="30"/>
      <c r="M238" s="30"/>
      <c r="N238" s="30"/>
      <c r="O238" s="30"/>
    </row>
    <row r="239" spans="1:15" ht="13.5">
      <c r="A239" s="32"/>
      <c r="B239" s="32"/>
      <c r="J239" s="30"/>
      <c r="K239" s="30"/>
      <c r="L239" s="30"/>
      <c r="M239" s="30"/>
      <c r="N239" s="30"/>
      <c r="O239" s="30"/>
    </row>
    <row r="240" spans="1:15" ht="13.5">
      <c r="A240" s="32"/>
      <c r="B240" s="32"/>
      <c r="J240" s="30"/>
      <c r="K240" s="30"/>
      <c r="L240" s="30"/>
      <c r="M240" s="30"/>
      <c r="N240" s="30"/>
      <c r="O240" s="30"/>
    </row>
    <row r="241" spans="1:15" ht="13.5">
      <c r="A241" s="32"/>
      <c r="B241" s="32"/>
      <c r="J241" s="30"/>
      <c r="K241" s="30"/>
      <c r="L241" s="30"/>
      <c r="M241" s="30"/>
      <c r="N241" s="30"/>
      <c r="O241" s="30"/>
    </row>
    <row r="242" spans="1:15" ht="13.5">
      <c r="A242" s="32"/>
      <c r="B242" s="32"/>
      <c r="J242" s="30"/>
      <c r="K242" s="30"/>
      <c r="L242" s="30"/>
      <c r="M242" s="30"/>
      <c r="N242" s="30"/>
      <c r="O242" s="30"/>
    </row>
    <row r="243" spans="1:15" ht="13.5">
      <c r="A243" s="32"/>
      <c r="B243" s="32"/>
      <c r="J243" s="30"/>
      <c r="K243" s="30"/>
      <c r="L243" s="30"/>
      <c r="M243" s="30"/>
      <c r="N243" s="30"/>
      <c r="O243" s="30"/>
    </row>
    <row r="244" spans="1:15" ht="13.5">
      <c r="A244" s="32"/>
      <c r="B244" s="32"/>
      <c r="J244" s="30"/>
      <c r="K244" s="30"/>
      <c r="L244" s="30"/>
      <c r="M244" s="30"/>
      <c r="N244" s="30"/>
      <c r="O244" s="30"/>
    </row>
    <row r="245" spans="1:15" ht="13.5">
      <c r="A245" s="32"/>
      <c r="B245" s="32"/>
      <c r="J245" s="30"/>
      <c r="K245" s="30"/>
      <c r="L245" s="30"/>
      <c r="M245" s="30"/>
      <c r="N245" s="30"/>
      <c r="O245" s="30"/>
    </row>
    <row r="246" spans="1:15" ht="13.5">
      <c r="A246" s="32"/>
      <c r="B246" s="32"/>
      <c r="J246" s="30"/>
      <c r="K246" s="30"/>
      <c r="L246" s="30"/>
      <c r="M246" s="30"/>
      <c r="N246" s="30"/>
      <c r="O246" s="30"/>
    </row>
    <row r="247" spans="1:15" ht="13.5">
      <c r="A247" s="32"/>
      <c r="B247" s="32"/>
      <c r="J247" s="30"/>
      <c r="K247" s="30"/>
      <c r="L247" s="30"/>
      <c r="M247" s="30"/>
      <c r="N247" s="30"/>
      <c r="O247" s="30"/>
    </row>
    <row r="248" spans="1:15" ht="13.5">
      <c r="A248" s="32"/>
      <c r="B248" s="32"/>
      <c r="J248" s="30"/>
      <c r="K248" s="30"/>
      <c r="L248" s="30"/>
      <c r="M248" s="30"/>
      <c r="N248" s="30"/>
      <c r="O248" s="30"/>
    </row>
    <row r="249" spans="1:15" ht="13.5">
      <c r="A249" s="32"/>
      <c r="B249" s="32"/>
      <c r="J249" s="30"/>
      <c r="K249" s="30"/>
      <c r="L249" s="30"/>
      <c r="M249" s="30"/>
      <c r="N249" s="30"/>
      <c r="O249" s="30"/>
    </row>
    <row r="250" spans="1:15" ht="13.5">
      <c r="A250" s="32"/>
      <c r="B250" s="32"/>
      <c r="J250" s="30"/>
      <c r="K250" s="30"/>
      <c r="L250" s="30"/>
      <c r="M250" s="30"/>
      <c r="N250" s="30"/>
      <c r="O250" s="30"/>
    </row>
    <row r="251" spans="1:15" ht="13.5">
      <c r="A251" s="32"/>
      <c r="B251" s="32"/>
      <c r="J251" s="30"/>
      <c r="K251" s="30"/>
      <c r="L251" s="30"/>
      <c r="M251" s="30"/>
      <c r="N251" s="30"/>
      <c r="O251" s="30"/>
    </row>
    <row r="252" spans="1:15" ht="13.5">
      <c r="A252" s="32"/>
      <c r="B252" s="32"/>
      <c r="J252" s="30"/>
      <c r="K252" s="30"/>
      <c r="L252" s="30"/>
      <c r="M252" s="30"/>
      <c r="N252" s="30"/>
      <c r="O252" s="30"/>
    </row>
    <row r="253" spans="1:15" ht="13.5">
      <c r="A253" s="32"/>
      <c r="B253" s="32"/>
      <c r="J253" s="30"/>
      <c r="K253" s="30"/>
      <c r="L253" s="30"/>
      <c r="M253" s="30"/>
      <c r="N253" s="30"/>
      <c r="O253" s="30"/>
    </row>
    <row r="254" spans="1:15" ht="13.5">
      <c r="A254" s="32"/>
      <c r="B254" s="32"/>
      <c r="J254" s="30"/>
      <c r="K254" s="30"/>
      <c r="L254" s="30"/>
      <c r="M254" s="30"/>
      <c r="N254" s="30"/>
      <c r="O254" s="30"/>
    </row>
    <row r="255" spans="1:15" ht="13.5">
      <c r="A255" s="32"/>
      <c r="B255" s="32"/>
      <c r="J255" s="30"/>
      <c r="K255" s="30"/>
      <c r="L255" s="30"/>
      <c r="M255" s="30"/>
      <c r="N255" s="30"/>
      <c r="O255" s="30"/>
    </row>
    <row r="256" spans="1:15" ht="13.5">
      <c r="A256" s="32"/>
      <c r="B256" s="32"/>
      <c r="J256" s="30"/>
      <c r="K256" s="30"/>
      <c r="L256" s="30"/>
      <c r="M256" s="30"/>
      <c r="N256" s="30"/>
      <c r="O256" s="30"/>
    </row>
    <row r="257" spans="1:15" ht="13.5">
      <c r="A257" s="32"/>
      <c r="B257" s="32"/>
      <c r="J257" s="30"/>
      <c r="K257" s="30"/>
      <c r="L257" s="30"/>
      <c r="M257" s="30"/>
      <c r="N257" s="30"/>
      <c r="O257" s="30"/>
    </row>
    <row r="258" spans="1:15" ht="13.5">
      <c r="A258" s="32"/>
      <c r="B258" s="32"/>
      <c r="J258" s="30"/>
      <c r="K258" s="30"/>
      <c r="L258" s="30"/>
      <c r="M258" s="30"/>
      <c r="N258" s="30"/>
      <c r="O258" s="30"/>
    </row>
    <row r="259" spans="1:15" ht="13.5">
      <c r="A259" s="32"/>
      <c r="B259" s="32"/>
      <c r="J259" s="30"/>
      <c r="K259" s="30"/>
      <c r="L259" s="30"/>
      <c r="M259" s="30"/>
      <c r="N259" s="30"/>
      <c r="O259" s="30"/>
    </row>
    <row r="260" spans="1:15" ht="13.5">
      <c r="A260" s="32"/>
      <c r="B260" s="32"/>
      <c r="J260" s="30"/>
      <c r="K260" s="30"/>
      <c r="L260" s="30"/>
      <c r="M260" s="30"/>
      <c r="N260" s="30"/>
      <c r="O260" s="30"/>
    </row>
    <row r="261" spans="1:15" ht="13.5">
      <c r="A261" s="32"/>
      <c r="B261" s="32"/>
      <c r="J261" s="30"/>
      <c r="K261" s="30"/>
      <c r="L261" s="30"/>
      <c r="M261" s="30"/>
      <c r="N261" s="30"/>
      <c r="O261" s="30"/>
    </row>
    <row r="262" spans="1:15" ht="13.5">
      <c r="A262" s="32"/>
      <c r="B262" s="32"/>
      <c r="J262" s="30"/>
      <c r="K262" s="30"/>
      <c r="L262" s="30"/>
      <c r="M262" s="30"/>
      <c r="N262" s="30"/>
      <c r="O262" s="30"/>
    </row>
    <row r="263" spans="1:15" ht="13.5">
      <c r="A263" s="32"/>
      <c r="B263" s="32"/>
      <c r="J263" s="30"/>
      <c r="K263" s="30"/>
      <c r="L263" s="30"/>
      <c r="M263" s="30"/>
      <c r="N263" s="30"/>
      <c r="O263" s="30"/>
    </row>
    <row r="264" spans="1:15" ht="13.5">
      <c r="A264" s="32"/>
      <c r="B264" s="32"/>
      <c r="J264" s="30"/>
      <c r="K264" s="30"/>
      <c r="L264" s="30"/>
      <c r="M264" s="30"/>
      <c r="N264" s="30"/>
      <c r="O264" s="30"/>
    </row>
    <row r="265" spans="1:15" ht="13.5">
      <c r="A265" s="32"/>
      <c r="B265" s="32"/>
      <c r="J265" s="30"/>
      <c r="K265" s="30"/>
      <c r="L265" s="30"/>
      <c r="M265" s="30"/>
      <c r="N265" s="30"/>
      <c r="O265" s="30"/>
    </row>
    <row r="266" spans="1:15" ht="13.5">
      <c r="A266" s="32"/>
      <c r="B266" s="32"/>
      <c r="J266" s="30"/>
      <c r="K266" s="30"/>
      <c r="L266" s="30"/>
      <c r="M266" s="30"/>
      <c r="N266" s="30"/>
      <c r="O266" s="30"/>
    </row>
    <row r="267" spans="1:15" ht="13.5">
      <c r="A267" s="32"/>
      <c r="B267" s="32"/>
      <c r="J267" s="30"/>
      <c r="K267" s="30"/>
      <c r="L267" s="30"/>
      <c r="M267" s="30"/>
      <c r="N267" s="30"/>
      <c r="O267" s="30"/>
    </row>
    <row r="268" spans="1:15" ht="13.5">
      <c r="A268" s="32"/>
      <c r="B268" s="32"/>
      <c r="J268" s="30"/>
      <c r="K268" s="30"/>
      <c r="L268" s="30"/>
      <c r="M268" s="30"/>
      <c r="N268" s="30"/>
      <c r="O268" s="30"/>
    </row>
    <row r="269" spans="1:15" ht="13.5">
      <c r="A269" s="32"/>
      <c r="B269" s="32"/>
      <c r="J269" s="30"/>
      <c r="K269" s="30"/>
      <c r="L269" s="30"/>
      <c r="M269" s="30"/>
      <c r="N269" s="30"/>
      <c r="O269" s="30"/>
    </row>
    <row r="270" spans="1:15" ht="13.5">
      <c r="A270" s="32"/>
      <c r="B270" s="32"/>
      <c r="J270" s="30"/>
      <c r="K270" s="30"/>
      <c r="L270" s="30"/>
      <c r="M270" s="30"/>
      <c r="N270" s="30"/>
      <c r="O270" s="30"/>
    </row>
    <row r="271" spans="1:15" ht="13.5">
      <c r="A271" s="32"/>
      <c r="B271" s="32"/>
      <c r="J271" s="30"/>
      <c r="K271" s="30"/>
      <c r="L271" s="30"/>
      <c r="M271" s="30"/>
      <c r="N271" s="30"/>
      <c r="O271" s="30"/>
    </row>
    <row r="272" spans="1:15" ht="13.5">
      <c r="A272" s="32"/>
      <c r="B272" s="32"/>
      <c r="J272" s="30"/>
      <c r="K272" s="30"/>
      <c r="L272" s="30"/>
      <c r="M272" s="30"/>
      <c r="N272" s="30"/>
      <c r="O272" s="30"/>
    </row>
    <row r="273" spans="1:15" ht="13.5">
      <c r="A273" s="32"/>
      <c r="B273" s="32"/>
      <c r="J273" s="30"/>
      <c r="K273" s="30"/>
      <c r="L273" s="30"/>
      <c r="M273" s="30"/>
      <c r="N273" s="30"/>
      <c r="O273" s="30"/>
    </row>
    <row r="274" spans="1:15" ht="13.5">
      <c r="A274" s="32"/>
      <c r="B274" s="32"/>
      <c r="J274" s="30"/>
      <c r="K274" s="30"/>
      <c r="L274" s="30"/>
      <c r="M274" s="30"/>
      <c r="N274" s="30"/>
      <c r="O274" s="30"/>
    </row>
    <row r="275" spans="1:15" ht="13.5">
      <c r="A275" s="32"/>
      <c r="B275" s="32"/>
      <c r="J275" s="30"/>
      <c r="K275" s="30"/>
      <c r="L275" s="30"/>
      <c r="M275" s="30"/>
      <c r="N275" s="30"/>
      <c r="O275" s="30"/>
    </row>
    <row r="276" spans="1:15" ht="13.5">
      <c r="A276" s="32"/>
      <c r="B276" s="32"/>
      <c r="J276" s="30"/>
      <c r="K276" s="30"/>
      <c r="L276" s="30"/>
      <c r="M276" s="30"/>
      <c r="N276" s="30"/>
      <c r="O276" s="30"/>
    </row>
    <row r="277" spans="1:15" ht="13.5">
      <c r="A277" s="32"/>
      <c r="B277" s="32"/>
      <c r="J277" s="30"/>
      <c r="K277" s="30"/>
      <c r="L277" s="30"/>
      <c r="M277" s="30"/>
      <c r="N277" s="30"/>
      <c r="O277" s="30"/>
    </row>
    <row r="278" spans="1:15" ht="13.5">
      <c r="A278" s="32"/>
      <c r="B278" s="32"/>
      <c r="J278" s="30"/>
      <c r="K278" s="30"/>
      <c r="L278" s="30"/>
      <c r="M278" s="30"/>
      <c r="N278" s="30"/>
      <c r="O278" s="30"/>
    </row>
    <row r="279" spans="1:15" ht="13.5">
      <c r="A279" s="32"/>
      <c r="B279" s="32"/>
      <c r="J279" s="30"/>
      <c r="K279" s="30"/>
      <c r="L279" s="30"/>
      <c r="M279" s="30"/>
      <c r="N279" s="30"/>
      <c r="O279" s="30"/>
    </row>
    <row r="280" spans="1:15" ht="13.5">
      <c r="A280" s="32"/>
      <c r="B280" s="32"/>
      <c r="J280" s="30"/>
      <c r="K280" s="30"/>
      <c r="L280" s="30"/>
      <c r="M280" s="30"/>
      <c r="N280" s="30"/>
      <c r="O280" s="30"/>
    </row>
    <row r="281" spans="1:15" ht="13.5">
      <c r="A281" s="32"/>
      <c r="B281" s="32"/>
      <c r="J281" s="30"/>
      <c r="K281" s="30"/>
      <c r="L281" s="30"/>
      <c r="M281" s="30"/>
      <c r="N281" s="30"/>
      <c r="O281" s="30"/>
    </row>
    <row r="282" spans="1:15" ht="13.5">
      <c r="A282" s="32"/>
      <c r="B282" s="32"/>
      <c r="J282" s="30"/>
      <c r="K282" s="30"/>
      <c r="L282" s="30"/>
      <c r="M282" s="30"/>
      <c r="N282" s="30"/>
      <c r="O282" s="30"/>
    </row>
    <row r="283" spans="1:15" ht="13.5">
      <c r="A283" s="32"/>
      <c r="B283" s="32"/>
      <c r="J283" s="30"/>
      <c r="K283" s="30"/>
      <c r="L283" s="30"/>
      <c r="M283" s="30"/>
      <c r="N283" s="30"/>
      <c r="O283" s="30"/>
    </row>
    <row r="284" spans="1:15" ht="13.5">
      <c r="A284" s="32"/>
      <c r="B284" s="32"/>
      <c r="J284" s="30"/>
      <c r="K284" s="30"/>
      <c r="L284" s="30"/>
      <c r="M284" s="30"/>
      <c r="N284" s="30"/>
      <c r="O284" s="30"/>
    </row>
    <row r="285" spans="1:15" ht="13.5">
      <c r="A285" s="32"/>
      <c r="B285" s="32"/>
      <c r="J285" s="30"/>
      <c r="K285" s="30"/>
      <c r="L285" s="30"/>
      <c r="M285" s="30"/>
      <c r="N285" s="30"/>
      <c r="O285" s="30"/>
    </row>
    <row r="286" spans="1:15" ht="13.5">
      <c r="A286" s="32"/>
      <c r="B286" s="32"/>
      <c r="J286" s="30"/>
      <c r="K286" s="30"/>
      <c r="L286" s="30"/>
      <c r="M286" s="30"/>
      <c r="N286" s="30"/>
      <c r="O286" s="30"/>
    </row>
    <row r="287" spans="1:15" ht="13.5">
      <c r="A287" s="32"/>
      <c r="B287" s="32"/>
      <c r="J287" s="30"/>
      <c r="K287" s="30"/>
      <c r="L287" s="30"/>
      <c r="M287" s="30"/>
      <c r="N287" s="30"/>
      <c r="O287" s="30"/>
    </row>
    <row r="288" spans="1:15" ht="13.5">
      <c r="A288" s="32"/>
      <c r="B288" s="32"/>
      <c r="J288" s="30"/>
      <c r="K288" s="30"/>
      <c r="L288" s="30"/>
      <c r="M288" s="30"/>
      <c r="N288" s="30"/>
      <c r="O288" s="30"/>
    </row>
    <row r="289" spans="1:15" ht="13.5">
      <c r="A289" s="32"/>
      <c r="B289" s="32"/>
      <c r="J289" s="30"/>
      <c r="K289" s="30"/>
      <c r="L289" s="30"/>
      <c r="M289" s="30"/>
      <c r="N289" s="30"/>
      <c r="O289" s="30"/>
    </row>
    <row r="290" spans="1:15" ht="13.5">
      <c r="A290" s="32"/>
      <c r="B290" s="32"/>
      <c r="J290" s="30"/>
      <c r="K290" s="30"/>
      <c r="L290" s="30"/>
      <c r="M290" s="30"/>
      <c r="N290" s="30"/>
      <c r="O290" s="30"/>
    </row>
    <row r="291" spans="10:15" ht="13.5">
      <c r="J291" s="30"/>
      <c r="K291" s="30"/>
      <c r="L291" s="30"/>
      <c r="M291" s="30"/>
      <c r="N291" s="30"/>
      <c r="O291" s="30"/>
    </row>
    <row r="292" spans="10:15" ht="13.5">
      <c r="J292" s="30"/>
      <c r="K292" s="30"/>
      <c r="L292" s="30"/>
      <c r="M292" s="30"/>
      <c r="N292" s="30"/>
      <c r="O292" s="30"/>
    </row>
    <row r="293" spans="10:15" ht="13.5">
      <c r="J293" s="30"/>
      <c r="K293" s="30"/>
      <c r="L293" s="30"/>
      <c r="M293" s="30"/>
      <c r="N293" s="30"/>
      <c r="O293" s="30"/>
    </row>
    <row r="294" spans="10:15" ht="13.5">
      <c r="J294" s="30"/>
      <c r="K294" s="30"/>
      <c r="L294" s="30"/>
      <c r="M294" s="30"/>
      <c r="N294" s="30"/>
      <c r="O294" s="30"/>
    </row>
    <row r="295" spans="10:15" ht="13.5">
      <c r="J295" s="30"/>
      <c r="K295" s="30"/>
      <c r="L295" s="30"/>
      <c r="M295" s="30"/>
      <c r="N295" s="30"/>
      <c r="O295" s="30"/>
    </row>
    <row r="296" spans="10:15" ht="13.5">
      <c r="J296" s="30"/>
      <c r="K296" s="30"/>
      <c r="L296" s="30"/>
      <c r="M296" s="30"/>
      <c r="N296" s="30"/>
      <c r="O296" s="30"/>
    </row>
    <row r="297" spans="10:15" ht="13.5">
      <c r="J297" s="30"/>
      <c r="K297" s="30"/>
      <c r="L297" s="30"/>
      <c r="M297" s="30"/>
      <c r="N297" s="30"/>
      <c r="O297" s="30"/>
    </row>
    <row r="298" spans="10:15" ht="13.5">
      <c r="J298" s="30"/>
      <c r="K298" s="30"/>
      <c r="L298" s="30"/>
      <c r="M298" s="30"/>
      <c r="N298" s="30"/>
      <c r="O298" s="30"/>
    </row>
    <row r="299" spans="10:15" ht="13.5">
      <c r="J299" s="30"/>
      <c r="K299" s="30"/>
      <c r="L299" s="30"/>
      <c r="M299" s="30"/>
      <c r="N299" s="30"/>
      <c r="O299" s="30"/>
    </row>
    <row r="300" spans="10:15" ht="13.5">
      <c r="J300" s="30"/>
      <c r="K300" s="30"/>
      <c r="L300" s="30"/>
      <c r="M300" s="30"/>
      <c r="N300" s="30"/>
      <c r="O300" s="30"/>
    </row>
    <row r="301" spans="10:15" ht="13.5">
      <c r="J301" s="30"/>
      <c r="K301" s="30"/>
      <c r="L301" s="30"/>
      <c r="M301" s="30"/>
      <c r="N301" s="30"/>
      <c r="O301" s="30"/>
    </row>
    <row r="302" spans="10:15" ht="13.5">
      <c r="J302" s="30"/>
      <c r="K302" s="30"/>
      <c r="L302" s="30"/>
      <c r="M302" s="30"/>
      <c r="N302" s="30"/>
      <c r="O302" s="30"/>
    </row>
    <row r="303" spans="10:15" ht="13.5">
      <c r="J303" s="30"/>
      <c r="K303" s="30"/>
      <c r="L303" s="30"/>
      <c r="M303" s="30"/>
      <c r="N303" s="30"/>
      <c r="O303" s="30"/>
    </row>
    <row r="304" spans="10:15" ht="13.5">
      <c r="J304" s="30"/>
      <c r="K304" s="30"/>
      <c r="L304" s="30"/>
      <c r="M304" s="30"/>
      <c r="N304" s="30"/>
      <c r="O304" s="30"/>
    </row>
    <row r="305" spans="10:15" ht="13.5">
      <c r="J305" s="30"/>
      <c r="K305" s="30"/>
      <c r="L305" s="30"/>
      <c r="M305" s="30"/>
      <c r="N305" s="30"/>
      <c r="O305" s="30"/>
    </row>
    <row r="306" spans="10:15" ht="13.5">
      <c r="J306" s="30"/>
      <c r="K306" s="30"/>
      <c r="L306" s="30"/>
      <c r="M306" s="30"/>
      <c r="N306" s="30"/>
      <c r="O306" s="30"/>
    </row>
    <row r="307" spans="10:15" ht="13.5">
      <c r="J307" s="30"/>
      <c r="K307" s="30"/>
      <c r="L307" s="30"/>
      <c r="M307" s="30"/>
      <c r="N307" s="30"/>
      <c r="O307" s="30"/>
    </row>
    <row r="308" spans="10:15" ht="13.5">
      <c r="J308" s="30"/>
      <c r="K308" s="30"/>
      <c r="L308" s="30"/>
      <c r="M308" s="30"/>
      <c r="N308" s="30"/>
      <c r="O308" s="30"/>
    </row>
    <row r="309" spans="10:15" ht="13.5">
      <c r="J309" s="30"/>
      <c r="K309" s="30"/>
      <c r="L309" s="30"/>
      <c r="M309" s="30"/>
      <c r="N309" s="30"/>
      <c r="O309" s="30"/>
    </row>
    <row r="310" spans="10:15" ht="13.5">
      <c r="J310" s="30"/>
      <c r="K310" s="30"/>
      <c r="L310" s="30"/>
      <c r="M310" s="30"/>
      <c r="N310" s="30"/>
      <c r="O310" s="30"/>
    </row>
    <row r="311" spans="10:15" ht="13.5">
      <c r="J311" s="30"/>
      <c r="K311" s="30"/>
      <c r="L311" s="30"/>
      <c r="M311" s="30"/>
      <c r="N311" s="30"/>
      <c r="O311" s="30"/>
    </row>
    <row r="312" spans="10:15" ht="13.5">
      <c r="J312" s="30"/>
      <c r="K312" s="30"/>
      <c r="L312" s="30"/>
      <c r="M312" s="30"/>
      <c r="N312" s="30"/>
      <c r="O312" s="30"/>
    </row>
    <row r="313" spans="10:15" ht="13.5">
      <c r="J313" s="30"/>
      <c r="K313" s="30"/>
      <c r="L313" s="30"/>
      <c r="M313" s="30"/>
      <c r="N313" s="30"/>
      <c r="O313" s="30"/>
    </row>
    <row r="314" spans="10:15" ht="13.5">
      <c r="J314" s="30"/>
      <c r="K314" s="30"/>
      <c r="L314" s="30"/>
      <c r="M314" s="30"/>
      <c r="N314" s="30"/>
      <c r="O314" s="30"/>
    </row>
    <row r="315" spans="10:15" ht="13.5">
      <c r="J315" s="30"/>
      <c r="K315" s="30"/>
      <c r="L315" s="30"/>
      <c r="M315" s="30"/>
      <c r="N315" s="30"/>
      <c r="O315" s="30"/>
    </row>
    <row r="316" spans="10:15" ht="13.5">
      <c r="J316" s="30"/>
      <c r="K316" s="30"/>
      <c r="L316" s="30"/>
      <c r="M316" s="30"/>
      <c r="N316" s="30"/>
      <c r="O316" s="30"/>
    </row>
    <row r="317" spans="10:15" ht="13.5">
      <c r="J317" s="30"/>
      <c r="K317" s="30"/>
      <c r="L317" s="30"/>
      <c r="M317" s="30"/>
      <c r="N317" s="30"/>
      <c r="O317" s="30"/>
    </row>
    <row r="318" spans="10:15" ht="13.5">
      <c r="J318" s="30"/>
      <c r="K318" s="30"/>
      <c r="L318" s="30"/>
      <c r="M318" s="30"/>
      <c r="N318" s="30"/>
      <c r="O318" s="30"/>
    </row>
    <row r="319" spans="10:15" ht="13.5">
      <c r="J319" s="30"/>
      <c r="K319" s="30"/>
      <c r="L319" s="30"/>
      <c r="M319" s="30"/>
      <c r="N319" s="30"/>
      <c r="O319" s="30"/>
    </row>
    <row r="320" spans="10:15" ht="13.5">
      <c r="J320" s="30"/>
      <c r="K320" s="30"/>
      <c r="L320" s="30"/>
      <c r="M320" s="30"/>
      <c r="N320" s="30"/>
      <c r="O320" s="30"/>
    </row>
    <row r="321" spans="10:15" ht="13.5">
      <c r="J321" s="30"/>
      <c r="K321" s="30"/>
      <c r="L321" s="30"/>
      <c r="M321" s="30"/>
      <c r="N321" s="30"/>
      <c r="O321" s="30"/>
    </row>
    <row r="322" spans="10:15" ht="13.5">
      <c r="J322" s="30"/>
      <c r="K322" s="30"/>
      <c r="L322" s="30"/>
      <c r="M322" s="30"/>
      <c r="N322" s="30"/>
      <c r="O322" s="30"/>
    </row>
    <row r="323" spans="10:15" ht="13.5">
      <c r="J323" s="30"/>
      <c r="K323" s="30"/>
      <c r="L323" s="30"/>
      <c r="M323" s="30"/>
      <c r="N323" s="30"/>
      <c r="O323" s="30"/>
    </row>
    <row r="324" spans="10:15" ht="13.5">
      <c r="J324" s="30"/>
      <c r="K324" s="30"/>
      <c r="L324" s="30"/>
      <c r="M324" s="30"/>
      <c r="N324" s="30"/>
      <c r="O324" s="30"/>
    </row>
    <row r="325" spans="10:15" ht="13.5">
      <c r="J325" s="30"/>
      <c r="K325" s="30"/>
      <c r="L325" s="30"/>
      <c r="M325" s="30"/>
      <c r="N325" s="30"/>
      <c r="O325" s="30"/>
    </row>
    <row r="326" spans="10:15" ht="13.5">
      <c r="J326" s="30"/>
      <c r="K326" s="30"/>
      <c r="L326" s="30"/>
      <c r="M326" s="30"/>
      <c r="N326" s="30"/>
      <c r="O326" s="30"/>
    </row>
    <row r="327" spans="10:15" ht="13.5">
      <c r="J327" s="30"/>
      <c r="K327" s="30"/>
      <c r="L327" s="30"/>
      <c r="M327" s="30"/>
      <c r="N327" s="30"/>
      <c r="O327" s="30"/>
    </row>
    <row r="328" spans="10:15" ht="13.5">
      <c r="J328" s="30"/>
      <c r="K328" s="30"/>
      <c r="L328" s="30"/>
      <c r="M328" s="30"/>
      <c r="N328" s="30"/>
      <c r="O328" s="30"/>
    </row>
    <row r="329" spans="10:15" ht="13.5">
      <c r="J329" s="30"/>
      <c r="K329" s="30"/>
      <c r="L329" s="30"/>
      <c r="M329" s="30"/>
      <c r="N329" s="30"/>
      <c r="O329" s="30"/>
    </row>
    <row r="330" spans="10:15" ht="13.5">
      <c r="J330" s="30"/>
      <c r="K330" s="30"/>
      <c r="L330" s="30"/>
      <c r="M330" s="30"/>
      <c r="N330" s="30"/>
      <c r="O330" s="30"/>
    </row>
    <row r="331" spans="10:15" ht="13.5">
      <c r="J331" s="30"/>
      <c r="K331" s="30"/>
      <c r="L331" s="30"/>
      <c r="M331" s="30"/>
      <c r="N331" s="30"/>
      <c r="O331" s="30"/>
    </row>
    <row r="332" spans="10:15" ht="13.5">
      <c r="J332" s="30"/>
      <c r="K332" s="30"/>
      <c r="L332" s="30"/>
      <c r="M332" s="30"/>
      <c r="N332" s="30"/>
      <c r="O332" s="30"/>
    </row>
    <row r="333" spans="10:15" ht="13.5">
      <c r="J333" s="30"/>
      <c r="K333" s="30"/>
      <c r="L333" s="30"/>
      <c r="M333" s="30"/>
      <c r="N333" s="30"/>
      <c r="O333" s="30"/>
    </row>
    <row r="334" spans="10:15" ht="13.5">
      <c r="J334" s="30"/>
      <c r="K334" s="30"/>
      <c r="L334" s="30"/>
      <c r="M334" s="30"/>
      <c r="N334" s="30"/>
      <c r="O334" s="30"/>
    </row>
    <row r="335" spans="10:15" ht="13.5">
      <c r="J335" s="30"/>
      <c r="K335" s="30"/>
      <c r="L335" s="30"/>
      <c r="M335" s="30"/>
      <c r="N335" s="30"/>
      <c r="O335" s="30"/>
    </row>
    <row r="336" spans="10:15" ht="13.5">
      <c r="J336" s="30"/>
      <c r="K336" s="30"/>
      <c r="L336" s="30"/>
      <c r="M336" s="30"/>
      <c r="N336" s="30"/>
      <c r="O336" s="30"/>
    </row>
    <row r="337" spans="10:15" ht="13.5">
      <c r="J337" s="30"/>
      <c r="K337" s="30"/>
      <c r="L337" s="30"/>
      <c r="M337" s="30"/>
      <c r="N337" s="30"/>
      <c r="O337" s="30"/>
    </row>
    <row r="338" spans="10:15" ht="13.5">
      <c r="J338" s="30"/>
      <c r="K338" s="30"/>
      <c r="L338" s="30"/>
      <c r="M338" s="30"/>
      <c r="N338" s="30"/>
      <c r="O338" s="30"/>
    </row>
    <row r="339" spans="10:15" ht="13.5">
      <c r="J339" s="30"/>
      <c r="K339" s="30"/>
      <c r="L339" s="30"/>
      <c r="M339" s="30"/>
      <c r="N339" s="30"/>
      <c r="O339" s="30"/>
    </row>
    <row r="340" spans="10:15" ht="13.5">
      <c r="J340" s="30"/>
      <c r="K340" s="30"/>
      <c r="L340" s="30"/>
      <c r="M340" s="30"/>
      <c r="N340" s="30"/>
      <c r="O340" s="30"/>
    </row>
    <row r="341" spans="10:15" ht="13.5">
      <c r="J341" s="30"/>
      <c r="K341" s="30"/>
      <c r="L341" s="30"/>
      <c r="M341" s="30"/>
      <c r="N341" s="30"/>
      <c r="O341" s="30"/>
    </row>
    <row r="342" spans="10:15" ht="13.5">
      <c r="J342" s="30"/>
      <c r="K342" s="30"/>
      <c r="L342" s="30"/>
      <c r="M342" s="30"/>
      <c r="N342" s="30"/>
      <c r="O342" s="30"/>
    </row>
    <row r="343" spans="10:15" ht="13.5">
      <c r="J343" s="30"/>
      <c r="K343" s="30"/>
      <c r="L343" s="30"/>
      <c r="M343" s="30"/>
      <c r="N343" s="30"/>
      <c r="O343" s="30"/>
    </row>
    <row r="344" spans="10:15" ht="13.5">
      <c r="J344" s="30"/>
      <c r="K344" s="30"/>
      <c r="L344" s="30"/>
      <c r="M344" s="30"/>
      <c r="N344" s="30"/>
      <c r="O344" s="30"/>
    </row>
    <row r="345" spans="10:15" ht="13.5">
      <c r="J345" s="30"/>
      <c r="K345" s="30"/>
      <c r="L345" s="30"/>
      <c r="M345" s="30"/>
      <c r="N345" s="30"/>
      <c r="O345" s="30"/>
    </row>
    <row r="346" spans="10:15" ht="13.5">
      <c r="J346" s="30"/>
      <c r="K346" s="30"/>
      <c r="L346" s="30"/>
      <c r="M346" s="30"/>
      <c r="N346" s="30"/>
      <c r="O346" s="30"/>
    </row>
    <row r="347" spans="10:15" ht="13.5">
      <c r="J347" s="30"/>
      <c r="K347" s="30"/>
      <c r="L347" s="30"/>
      <c r="M347" s="30"/>
      <c r="N347" s="30"/>
      <c r="O347" s="30"/>
    </row>
    <row r="348" spans="10:15" ht="13.5">
      <c r="J348" s="30"/>
      <c r="K348" s="30"/>
      <c r="L348" s="30"/>
      <c r="M348" s="30"/>
      <c r="N348" s="30"/>
      <c r="O348" s="30"/>
    </row>
    <row r="349" spans="10:15" ht="13.5">
      <c r="J349" s="30"/>
      <c r="K349" s="30"/>
      <c r="L349" s="30"/>
      <c r="M349" s="30"/>
      <c r="N349" s="30"/>
      <c r="O349" s="30"/>
    </row>
    <row r="350" spans="10:15" ht="13.5">
      <c r="J350" s="30"/>
      <c r="K350" s="30"/>
      <c r="L350" s="30"/>
      <c r="M350" s="30"/>
      <c r="N350" s="30"/>
      <c r="O350" s="30"/>
    </row>
    <row r="351" spans="10:15" ht="13.5">
      <c r="J351" s="30"/>
      <c r="K351" s="30"/>
      <c r="L351" s="30"/>
      <c r="M351" s="30"/>
      <c r="N351" s="30"/>
      <c r="O351" s="30"/>
    </row>
    <row r="352" spans="10:15" ht="13.5">
      <c r="J352" s="30"/>
      <c r="K352" s="30"/>
      <c r="L352" s="30"/>
      <c r="M352" s="30"/>
      <c r="N352" s="30"/>
      <c r="O352" s="30"/>
    </row>
    <row r="353" spans="10:15" ht="13.5">
      <c r="J353" s="30"/>
      <c r="K353" s="30"/>
      <c r="L353" s="30"/>
      <c r="M353" s="30"/>
      <c r="N353" s="30"/>
      <c r="O353" s="30"/>
    </row>
    <row r="354" spans="10:15" ht="13.5">
      <c r="J354" s="30"/>
      <c r="K354" s="30"/>
      <c r="L354" s="30"/>
      <c r="M354" s="30"/>
      <c r="N354" s="30"/>
      <c r="O354" s="30"/>
    </row>
    <row r="355" spans="10:15" ht="13.5">
      <c r="J355" s="30"/>
      <c r="K355" s="30"/>
      <c r="L355" s="30"/>
      <c r="M355" s="30"/>
      <c r="N355" s="30"/>
      <c r="O355" s="30"/>
    </row>
    <row r="356" spans="10:15" ht="13.5">
      <c r="J356" s="30"/>
      <c r="K356" s="30"/>
      <c r="L356" s="30"/>
      <c r="M356" s="30"/>
      <c r="N356" s="30"/>
      <c r="O356" s="30"/>
    </row>
    <row r="357" spans="10:15" ht="13.5">
      <c r="J357" s="30"/>
      <c r="K357" s="30"/>
      <c r="L357" s="30"/>
      <c r="M357" s="30"/>
      <c r="N357" s="30"/>
      <c r="O357" s="30"/>
    </row>
    <row r="358" spans="10:15" ht="13.5">
      <c r="J358" s="30"/>
      <c r="K358" s="30"/>
      <c r="L358" s="30"/>
      <c r="M358" s="30"/>
      <c r="N358" s="30"/>
      <c r="O358" s="30"/>
    </row>
    <row r="359" spans="10:15" ht="13.5">
      <c r="J359" s="30"/>
      <c r="K359" s="30"/>
      <c r="L359" s="30"/>
      <c r="M359" s="30"/>
      <c r="N359" s="30"/>
      <c r="O359" s="30"/>
    </row>
    <row r="360" spans="10:15" ht="13.5">
      <c r="J360" s="30"/>
      <c r="K360" s="30"/>
      <c r="L360" s="30"/>
      <c r="M360" s="30"/>
      <c r="N360" s="30"/>
      <c r="O360" s="30"/>
    </row>
    <row r="361" spans="10:15" ht="13.5">
      <c r="J361" s="30"/>
      <c r="K361" s="30"/>
      <c r="L361" s="30"/>
      <c r="M361" s="30"/>
      <c r="N361" s="30"/>
      <c r="O361" s="30"/>
    </row>
    <row r="362" spans="10:15" ht="13.5">
      <c r="J362" s="30"/>
      <c r="K362" s="30"/>
      <c r="L362" s="30"/>
      <c r="M362" s="30"/>
      <c r="N362" s="30"/>
      <c r="O362" s="30"/>
    </row>
    <row r="363" spans="10:15" ht="13.5">
      <c r="J363" s="30"/>
      <c r="K363" s="30"/>
      <c r="L363" s="30"/>
      <c r="M363" s="30"/>
      <c r="N363" s="30"/>
      <c r="O363" s="30"/>
    </row>
    <row r="364" spans="10:15" ht="13.5">
      <c r="J364" s="30"/>
      <c r="K364" s="30"/>
      <c r="L364" s="30"/>
      <c r="M364" s="30"/>
      <c r="N364" s="30"/>
      <c r="O364" s="30"/>
    </row>
    <row r="365" spans="10:15" ht="13.5">
      <c r="J365" s="30"/>
      <c r="K365" s="30"/>
      <c r="L365" s="30"/>
      <c r="M365" s="30"/>
      <c r="N365" s="30"/>
      <c r="O365" s="30"/>
    </row>
    <row r="366" spans="10:15" ht="13.5">
      <c r="J366" s="30"/>
      <c r="K366" s="30"/>
      <c r="L366" s="30"/>
      <c r="M366" s="30"/>
      <c r="N366" s="30"/>
      <c r="O366" s="30"/>
    </row>
    <row r="367" spans="10:15" ht="13.5">
      <c r="J367" s="30"/>
      <c r="K367" s="30"/>
      <c r="L367" s="30"/>
      <c r="M367" s="30"/>
      <c r="N367" s="30"/>
      <c r="O367" s="30"/>
    </row>
    <row r="368" spans="10:15" ht="13.5">
      <c r="J368" s="30"/>
      <c r="K368" s="30"/>
      <c r="L368" s="30"/>
      <c r="M368" s="30"/>
      <c r="N368" s="30"/>
      <c r="O368" s="30"/>
    </row>
    <row r="369" spans="10:15" ht="13.5">
      <c r="J369" s="30"/>
      <c r="K369" s="30"/>
      <c r="L369" s="30"/>
      <c r="M369" s="30"/>
      <c r="N369" s="30"/>
      <c r="O369" s="30"/>
    </row>
    <row r="370" spans="10:15" ht="13.5">
      <c r="J370" s="30"/>
      <c r="K370" s="30"/>
      <c r="L370" s="30"/>
      <c r="M370" s="30"/>
      <c r="N370" s="30"/>
      <c r="O370" s="30"/>
    </row>
    <row r="371" spans="10:15" ht="13.5">
      <c r="J371" s="30"/>
      <c r="K371" s="30"/>
      <c r="L371" s="30"/>
      <c r="M371" s="30"/>
      <c r="N371" s="30"/>
      <c r="O371" s="30"/>
    </row>
    <row r="372" spans="10:15" ht="13.5">
      <c r="J372" s="30"/>
      <c r="K372" s="30"/>
      <c r="L372" s="30"/>
      <c r="M372" s="30"/>
      <c r="N372" s="30"/>
      <c r="O372" s="30"/>
    </row>
    <row r="373" spans="10:15" ht="13.5">
      <c r="J373" s="30"/>
      <c r="K373" s="30"/>
      <c r="L373" s="30"/>
      <c r="M373" s="30"/>
      <c r="N373" s="30"/>
      <c r="O373" s="30"/>
    </row>
    <row r="374" spans="10:15" ht="13.5">
      <c r="J374" s="30"/>
      <c r="K374" s="30"/>
      <c r="L374" s="30"/>
      <c r="M374" s="30"/>
      <c r="N374" s="30"/>
      <c r="O374" s="30"/>
    </row>
    <row r="375" spans="10:15" ht="13.5">
      <c r="J375" s="30"/>
      <c r="K375" s="30"/>
      <c r="L375" s="30"/>
      <c r="M375" s="30"/>
      <c r="N375" s="30"/>
      <c r="O375" s="30"/>
    </row>
    <row r="376" spans="10:15" ht="13.5">
      <c r="J376" s="30"/>
      <c r="K376" s="30"/>
      <c r="L376" s="30"/>
      <c r="M376" s="30"/>
      <c r="N376" s="30"/>
      <c r="O376" s="30"/>
    </row>
    <row r="377" spans="10:15" ht="13.5">
      <c r="J377" s="30"/>
      <c r="K377" s="30"/>
      <c r="L377" s="30"/>
      <c r="M377" s="30"/>
      <c r="N377" s="30"/>
      <c r="O377" s="30"/>
    </row>
    <row r="378" spans="10:15" ht="13.5">
      <c r="J378" s="30"/>
      <c r="K378" s="30"/>
      <c r="L378" s="30"/>
      <c r="M378" s="30"/>
      <c r="N378" s="30"/>
      <c r="O378" s="30"/>
    </row>
    <row r="379" spans="10:15" ht="13.5">
      <c r="J379" s="30"/>
      <c r="K379" s="30"/>
      <c r="L379" s="30"/>
      <c r="M379" s="30"/>
      <c r="N379" s="30"/>
      <c r="O379" s="30"/>
    </row>
    <row r="380" spans="10:15" ht="13.5">
      <c r="J380" s="30"/>
      <c r="K380" s="30"/>
      <c r="L380" s="30"/>
      <c r="M380" s="30"/>
      <c r="N380" s="30"/>
      <c r="O380" s="30"/>
    </row>
    <row r="381" spans="10:15" ht="13.5">
      <c r="J381" s="30"/>
      <c r="K381" s="30"/>
      <c r="L381" s="30"/>
      <c r="M381" s="30"/>
      <c r="N381" s="30"/>
      <c r="O381" s="30"/>
    </row>
    <row r="382" spans="10:15" ht="13.5">
      <c r="J382" s="30"/>
      <c r="K382" s="30"/>
      <c r="L382" s="30"/>
      <c r="M382" s="30"/>
      <c r="N382" s="30"/>
      <c r="O382" s="30"/>
    </row>
    <row r="383" spans="10:15" ht="13.5">
      <c r="J383" s="30"/>
      <c r="K383" s="30"/>
      <c r="L383" s="30"/>
      <c r="M383" s="30"/>
      <c r="N383" s="30"/>
      <c r="O383" s="30"/>
    </row>
    <row r="384" spans="10:15" ht="13.5">
      <c r="J384" s="30"/>
      <c r="K384" s="30"/>
      <c r="L384" s="30"/>
      <c r="M384" s="30"/>
      <c r="N384" s="30"/>
      <c r="O384" s="30"/>
    </row>
    <row r="385" spans="10:15" ht="13.5">
      <c r="J385" s="30"/>
      <c r="K385" s="30"/>
      <c r="L385" s="30"/>
      <c r="M385" s="30"/>
      <c r="N385" s="30"/>
      <c r="O385" s="30"/>
    </row>
    <row r="386" spans="10:15" ht="13.5">
      <c r="J386" s="30"/>
      <c r="K386" s="30"/>
      <c r="L386" s="30"/>
      <c r="M386" s="30"/>
      <c r="N386" s="30"/>
      <c r="O386" s="30"/>
    </row>
    <row r="387" spans="10:15" ht="13.5">
      <c r="J387" s="30"/>
      <c r="K387" s="30"/>
      <c r="L387" s="30"/>
      <c r="M387" s="30"/>
      <c r="N387" s="30"/>
      <c r="O387" s="30"/>
    </row>
    <row r="388" spans="10:15" ht="13.5">
      <c r="J388" s="30"/>
      <c r="K388" s="30"/>
      <c r="L388" s="30"/>
      <c r="M388" s="30"/>
      <c r="N388" s="30"/>
      <c r="O388" s="30"/>
    </row>
    <row r="389" spans="10:15" ht="13.5">
      <c r="J389" s="30"/>
      <c r="K389" s="30"/>
      <c r="L389" s="30"/>
      <c r="M389" s="30"/>
      <c r="N389" s="30"/>
      <c r="O389" s="30"/>
    </row>
    <row r="390" spans="10:15" ht="13.5">
      <c r="J390" s="30"/>
      <c r="K390" s="30"/>
      <c r="L390" s="30"/>
      <c r="M390" s="30"/>
      <c r="N390" s="30"/>
      <c r="O390" s="30"/>
    </row>
    <row r="391" spans="10:15" ht="13.5">
      <c r="J391" s="30"/>
      <c r="K391" s="30"/>
      <c r="L391" s="30"/>
      <c r="M391" s="30"/>
      <c r="N391" s="30"/>
      <c r="O391" s="30"/>
    </row>
    <row r="392" spans="10:15" ht="13.5">
      <c r="J392" s="30"/>
      <c r="K392" s="30"/>
      <c r="L392" s="30"/>
      <c r="M392" s="30"/>
      <c r="N392" s="30"/>
      <c r="O392" s="30"/>
    </row>
    <row r="393" spans="10:15" ht="13.5">
      <c r="J393" s="30"/>
      <c r="K393" s="30"/>
      <c r="L393" s="30"/>
      <c r="M393" s="30"/>
      <c r="N393" s="30"/>
      <c r="O393" s="30"/>
    </row>
    <row r="394" spans="10:15" ht="13.5">
      <c r="J394" s="30"/>
      <c r="K394" s="30"/>
      <c r="L394" s="30"/>
      <c r="M394" s="30"/>
      <c r="N394" s="30"/>
      <c r="O394" s="30"/>
    </row>
    <row r="395" spans="10:15" ht="13.5">
      <c r="J395" s="30"/>
      <c r="K395" s="30"/>
      <c r="L395" s="30"/>
      <c r="M395" s="30"/>
      <c r="N395" s="30"/>
      <c r="O395" s="30"/>
    </row>
    <row r="396" spans="10:15" ht="13.5">
      <c r="J396" s="30"/>
      <c r="K396" s="30"/>
      <c r="L396" s="30"/>
      <c r="M396" s="30"/>
      <c r="N396" s="30"/>
      <c r="O396" s="30"/>
    </row>
    <row r="397" spans="10:15" ht="13.5">
      <c r="J397" s="30"/>
      <c r="K397" s="30"/>
      <c r="L397" s="30"/>
      <c r="M397" s="30"/>
      <c r="N397" s="30"/>
      <c r="O397" s="30"/>
    </row>
    <row r="398" spans="10:15" ht="13.5">
      <c r="J398" s="30"/>
      <c r="K398" s="30"/>
      <c r="L398" s="30"/>
      <c r="M398" s="30"/>
      <c r="N398" s="30"/>
      <c r="O398" s="30"/>
    </row>
    <row r="399" spans="10:15" ht="13.5">
      <c r="J399" s="30"/>
      <c r="K399" s="30"/>
      <c r="L399" s="30"/>
      <c r="M399" s="30"/>
      <c r="N399" s="30"/>
      <c r="O399" s="30"/>
    </row>
    <row r="400" spans="10:15" ht="13.5">
      <c r="J400" s="30"/>
      <c r="K400" s="30"/>
      <c r="L400" s="30"/>
      <c r="M400" s="30"/>
      <c r="N400" s="30"/>
      <c r="O400" s="30"/>
    </row>
    <row r="401" spans="10:15" ht="13.5">
      <c r="J401" s="30"/>
      <c r="K401" s="30"/>
      <c r="L401" s="30"/>
      <c r="M401" s="30"/>
      <c r="N401" s="30"/>
      <c r="O401" s="30"/>
    </row>
    <row r="402" spans="10:15" ht="13.5">
      <c r="J402" s="30"/>
      <c r="K402" s="30"/>
      <c r="L402" s="30"/>
      <c r="M402" s="30"/>
      <c r="N402" s="30"/>
      <c r="O402" s="30"/>
    </row>
    <row r="403" spans="10:15" ht="13.5">
      <c r="J403" s="30"/>
      <c r="K403" s="30"/>
      <c r="L403" s="30"/>
      <c r="M403" s="30"/>
      <c r="N403" s="30"/>
      <c r="O403" s="30"/>
    </row>
    <row r="404" spans="10:15" ht="13.5">
      <c r="J404" s="30"/>
      <c r="K404" s="30"/>
      <c r="L404" s="30"/>
      <c r="M404" s="30"/>
      <c r="N404" s="30"/>
      <c r="O404" s="30"/>
    </row>
    <row r="405" spans="10:15" ht="13.5">
      <c r="J405" s="30"/>
      <c r="K405" s="30"/>
      <c r="L405" s="30"/>
      <c r="M405" s="30"/>
      <c r="N405" s="30"/>
      <c r="O405" s="30"/>
    </row>
    <row r="406" spans="10:15" ht="13.5">
      <c r="J406" s="30"/>
      <c r="K406" s="30"/>
      <c r="L406" s="30"/>
      <c r="M406" s="30"/>
      <c r="N406" s="30"/>
      <c r="O406" s="30"/>
    </row>
    <row r="407" spans="10:15" ht="13.5">
      <c r="J407" s="30"/>
      <c r="K407" s="30"/>
      <c r="L407" s="30"/>
      <c r="M407" s="30"/>
      <c r="N407" s="30"/>
      <c r="O407" s="30"/>
    </row>
    <row r="408" spans="10:15" ht="13.5">
      <c r="J408" s="30"/>
      <c r="K408" s="30"/>
      <c r="L408" s="30"/>
      <c r="M408" s="30"/>
      <c r="N408" s="30"/>
      <c r="O408" s="30"/>
    </row>
    <row r="409" spans="10:15" ht="13.5">
      <c r="J409" s="30"/>
      <c r="K409" s="30"/>
      <c r="L409" s="30"/>
      <c r="M409" s="30"/>
      <c r="N409" s="30"/>
      <c r="O409" s="30"/>
    </row>
    <row r="410" spans="10:15" ht="13.5">
      <c r="J410" s="30"/>
      <c r="K410" s="30"/>
      <c r="L410" s="30"/>
      <c r="M410" s="30"/>
      <c r="N410" s="30"/>
      <c r="O410" s="30"/>
    </row>
    <row r="411" spans="10:15" ht="13.5">
      <c r="J411" s="30"/>
      <c r="K411" s="30"/>
      <c r="L411" s="30"/>
      <c r="M411" s="30"/>
      <c r="N411" s="30"/>
      <c r="O411" s="30"/>
    </row>
    <row r="412" spans="10:15" ht="13.5">
      <c r="J412" s="30"/>
      <c r="K412" s="30"/>
      <c r="L412" s="30"/>
      <c r="M412" s="30"/>
      <c r="N412" s="30"/>
      <c r="O412" s="30"/>
    </row>
    <row r="413" spans="10:15" ht="13.5">
      <c r="J413" s="30"/>
      <c r="K413" s="30"/>
      <c r="L413" s="30"/>
      <c r="M413" s="30"/>
      <c r="N413" s="30"/>
      <c r="O413" s="30"/>
    </row>
    <row r="414" spans="10:15" ht="13.5">
      <c r="J414" s="30"/>
      <c r="K414" s="30"/>
      <c r="L414" s="30"/>
      <c r="M414" s="30"/>
      <c r="N414" s="30"/>
      <c r="O414" s="30"/>
    </row>
    <row r="415" spans="10:15" ht="13.5">
      <c r="J415" s="30"/>
      <c r="K415" s="30"/>
      <c r="L415" s="30"/>
      <c r="M415" s="30"/>
      <c r="N415" s="30"/>
      <c r="O415" s="30"/>
    </row>
    <row r="416" spans="10:15" ht="13.5">
      <c r="J416" s="30"/>
      <c r="K416" s="30"/>
      <c r="L416" s="30"/>
      <c r="M416" s="30"/>
      <c r="N416" s="30"/>
      <c r="O416" s="30"/>
    </row>
    <row r="417" spans="10:15" ht="13.5">
      <c r="J417" s="30"/>
      <c r="K417" s="30"/>
      <c r="L417" s="30"/>
      <c r="M417" s="30"/>
      <c r="N417" s="30"/>
      <c r="O417" s="30"/>
    </row>
    <row r="418" spans="10:15" ht="13.5">
      <c r="J418" s="30"/>
      <c r="K418" s="30"/>
      <c r="L418" s="30"/>
      <c r="M418" s="30"/>
      <c r="N418" s="30"/>
      <c r="O418" s="30"/>
    </row>
    <row r="419" spans="10:15" ht="13.5">
      <c r="J419" s="30"/>
      <c r="K419" s="30"/>
      <c r="L419" s="30"/>
      <c r="M419" s="30"/>
      <c r="N419" s="30"/>
      <c r="O419" s="30"/>
    </row>
    <row r="420" spans="10:15" ht="13.5">
      <c r="J420" s="30"/>
      <c r="K420" s="30"/>
      <c r="L420" s="30"/>
      <c r="M420" s="30"/>
      <c r="N420" s="30"/>
      <c r="O420" s="30"/>
    </row>
    <row r="421" spans="10:15" ht="13.5">
      <c r="J421" s="30"/>
      <c r="K421" s="30"/>
      <c r="L421" s="30"/>
      <c r="M421" s="30"/>
      <c r="N421" s="30"/>
      <c r="O421" s="30"/>
    </row>
    <row r="422" spans="10:15" ht="13.5">
      <c r="J422" s="30"/>
      <c r="K422" s="30"/>
      <c r="L422" s="30"/>
      <c r="M422" s="30"/>
      <c r="N422" s="30"/>
      <c r="O422" s="30"/>
    </row>
    <row r="423" spans="10:15" ht="13.5">
      <c r="J423" s="30"/>
      <c r="K423" s="30"/>
      <c r="L423" s="30"/>
      <c r="M423" s="30"/>
      <c r="N423" s="30"/>
      <c r="O423" s="30"/>
    </row>
    <row r="424" spans="10:15" ht="13.5">
      <c r="J424" s="30"/>
      <c r="K424" s="30"/>
      <c r="L424" s="30"/>
      <c r="M424" s="30"/>
      <c r="N424" s="30"/>
      <c r="O424" s="30"/>
    </row>
    <row r="425" spans="10:15" ht="13.5">
      <c r="J425" s="30"/>
      <c r="K425" s="30"/>
      <c r="L425" s="30"/>
      <c r="M425" s="30"/>
      <c r="N425" s="30"/>
      <c r="O425" s="30"/>
    </row>
    <row r="426" spans="10:15" ht="13.5">
      <c r="J426" s="30"/>
      <c r="K426" s="30"/>
      <c r="L426" s="30"/>
      <c r="M426" s="30"/>
      <c r="N426" s="30"/>
      <c r="O426" s="30"/>
    </row>
    <row r="427" spans="10:15" ht="13.5">
      <c r="J427" s="30"/>
      <c r="K427" s="30"/>
      <c r="L427" s="30"/>
      <c r="M427" s="30"/>
      <c r="N427" s="30"/>
      <c r="O427" s="30"/>
    </row>
    <row r="428" spans="10:15" ht="13.5">
      <c r="J428" s="30"/>
      <c r="K428" s="30"/>
      <c r="L428" s="30"/>
      <c r="M428" s="30"/>
      <c r="N428" s="30"/>
      <c r="O428" s="30"/>
    </row>
    <row r="429" spans="10:15" ht="13.5">
      <c r="J429" s="30"/>
      <c r="K429" s="30"/>
      <c r="L429" s="30"/>
      <c r="M429" s="30"/>
      <c r="N429" s="30"/>
      <c r="O429" s="30"/>
    </row>
    <row r="430" spans="10:15" ht="13.5">
      <c r="J430" s="30"/>
      <c r="K430" s="30"/>
      <c r="L430" s="30"/>
      <c r="M430" s="30"/>
      <c r="N430" s="30"/>
      <c r="O430" s="30"/>
    </row>
    <row r="431" spans="10:15" ht="13.5">
      <c r="J431" s="30"/>
      <c r="K431" s="30"/>
      <c r="L431" s="30"/>
      <c r="M431" s="30"/>
      <c r="N431" s="30"/>
      <c r="O431" s="30"/>
    </row>
    <row r="432" spans="10:15" ht="13.5">
      <c r="J432" s="30"/>
      <c r="K432" s="30"/>
      <c r="L432" s="30"/>
      <c r="M432" s="30"/>
      <c r="N432" s="30"/>
      <c r="O432" s="30"/>
    </row>
    <row r="433" spans="10:15" ht="13.5">
      <c r="J433" s="30"/>
      <c r="K433" s="30"/>
      <c r="L433" s="30"/>
      <c r="M433" s="30"/>
      <c r="N433" s="30"/>
      <c r="O433" s="30"/>
    </row>
    <row r="434" spans="10:15" ht="13.5">
      <c r="J434" s="30"/>
      <c r="K434" s="30"/>
      <c r="L434" s="30"/>
      <c r="M434" s="30"/>
      <c r="N434" s="30"/>
      <c r="O434" s="30"/>
    </row>
    <row r="435" spans="10:15" ht="13.5">
      <c r="J435" s="30"/>
      <c r="K435" s="30"/>
      <c r="L435" s="30"/>
      <c r="M435" s="30"/>
      <c r="N435" s="30"/>
      <c r="O435" s="30"/>
    </row>
    <row r="436" spans="10:15" ht="13.5">
      <c r="J436" s="30"/>
      <c r="K436" s="30"/>
      <c r="L436" s="30"/>
      <c r="M436" s="30"/>
      <c r="N436" s="30"/>
      <c r="O436" s="30"/>
    </row>
    <row r="437" spans="10:15" ht="13.5">
      <c r="J437" s="30"/>
      <c r="K437" s="30"/>
      <c r="L437" s="30"/>
      <c r="M437" s="30"/>
      <c r="N437" s="30"/>
      <c r="O437" s="30"/>
    </row>
    <row r="438" spans="10:15" ht="13.5">
      <c r="J438" s="30"/>
      <c r="K438" s="30"/>
      <c r="L438" s="30"/>
      <c r="M438" s="30"/>
      <c r="N438" s="30"/>
      <c r="O438" s="30"/>
    </row>
    <row r="439" spans="10:15" ht="13.5">
      <c r="J439" s="30"/>
      <c r="K439" s="30"/>
      <c r="L439" s="30"/>
      <c r="M439" s="30"/>
      <c r="N439" s="30"/>
      <c r="O439" s="30"/>
    </row>
    <row r="440" spans="10:15" ht="13.5">
      <c r="J440" s="30"/>
      <c r="K440" s="30"/>
      <c r="L440" s="30"/>
      <c r="M440" s="30"/>
      <c r="N440" s="30"/>
      <c r="O440" s="30"/>
    </row>
    <row r="441" spans="10:15" ht="13.5">
      <c r="J441" s="30"/>
      <c r="K441" s="30"/>
      <c r="L441" s="30"/>
      <c r="M441" s="30"/>
      <c r="N441" s="30"/>
      <c r="O441" s="30"/>
    </row>
    <row r="442" spans="10:15" ht="13.5">
      <c r="J442" s="30"/>
      <c r="K442" s="30"/>
      <c r="L442" s="30"/>
      <c r="M442" s="30"/>
      <c r="N442" s="30"/>
      <c r="O442" s="30"/>
    </row>
    <row r="443" spans="10:15" ht="13.5">
      <c r="J443" s="30"/>
      <c r="K443" s="30"/>
      <c r="L443" s="30"/>
      <c r="M443" s="30"/>
      <c r="N443" s="30"/>
      <c r="O443" s="30"/>
    </row>
    <row r="444" spans="10:15" ht="13.5">
      <c r="J444" s="30"/>
      <c r="K444" s="30"/>
      <c r="L444" s="30"/>
      <c r="M444" s="30"/>
      <c r="N444" s="30"/>
      <c r="O444" s="30"/>
    </row>
    <row r="445" spans="10:15" ht="13.5">
      <c r="J445" s="30"/>
      <c r="K445" s="30"/>
      <c r="L445" s="30"/>
      <c r="M445" s="30"/>
      <c r="N445" s="30"/>
      <c r="O445" s="30"/>
    </row>
    <row r="446" spans="10:15" ht="13.5">
      <c r="J446" s="30"/>
      <c r="K446" s="30"/>
      <c r="L446" s="30"/>
      <c r="M446" s="30"/>
      <c r="N446" s="30"/>
      <c r="O446" s="30"/>
    </row>
    <row r="447" spans="10:15" ht="13.5">
      <c r="J447" s="30"/>
      <c r="K447" s="30"/>
      <c r="L447" s="30"/>
      <c r="M447" s="30"/>
      <c r="N447" s="30"/>
      <c r="O447" s="30"/>
    </row>
    <row r="448" spans="10:15" ht="13.5">
      <c r="J448" s="30"/>
      <c r="K448" s="30"/>
      <c r="L448" s="30"/>
      <c r="M448" s="30"/>
      <c r="N448" s="30"/>
      <c r="O448" s="30"/>
    </row>
    <row r="449" spans="10:15" ht="13.5">
      <c r="J449" s="30"/>
      <c r="K449" s="30"/>
      <c r="L449" s="30"/>
      <c r="M449" s="30"/>
      <c r="N449" s="30"/>
      <c r="O449" s="30"/>
    </row>
    <row r="450" spans="10:15" ht="13.5">
      <c r="J450" s="30"/>
      <c r="K450" s="30"/>
      <c r="L450" s="30"/>
      <c r="M450" s="30"/>
      <c r="N450" s="30"/>
      <c r="O450" s="30"/>
    </row>
    <row r="451" spans="10:15" ht="13.5">
      <c r="J451" s="30"/>
      <c r="K451" s="30"/>
      <c r="L451" s="30"/>
      <c r="M451" s="30"/>
      <c r="N451" s="30"/>
      <c r="O451" s="30"/>
    </row>
    <row r="452" spans="10:15" ht="13.5">
      <c r="J452" s="30"/>
      <c r="K452" s="30"/>
      <c r="L452" s="30"/>
      <c r="M452" s="30"/>
      <c r="N452" s="30"/>
      <c r="O452" s="30"/>
    </row>
    <row r="453" spans="10:15" ht="13.5">
      <c r="J453" s="30"/>
      <c r="K453" s="30"/>
      <c r="L453" s="30"/>
      <c r="M453" s="30"/>
      <c r="N453" s="30"/>
      <c r="O453" s="30"/>
    </row>
    <row r="454" spans="10:15" ht="13.5">
      <c r="J454" s="30"/>
      <c r="K454" s="30"/>
      <c r="L454" s="30"/>
      <c r="M454" s="30"/>
      <c r="N454" s="30"/>
      <c r="O454" s="30"/>
    </row>
    <row r="455" spans="10:15" ht="13.5">
      <c r="J455" s="30"/>
      <c r="K455" s="30"/>
      <c r="L455" s="30"/>
      <c r="M455" s="30"/>
      <c r="N455" s="30"/>
      <c r="O455" s="30"/>
    </row>
    <row r="456" spans="10:15" ht="13.5">
      <c r="J456" s="30"/>
      <c r="K456" s="30"/>
      <c r="L456" s="30"/>
      <c r="M456" s="30"/>
      <c r="N456" s="30"/>
      <c r="O456" s="30"/>
    </row>
    <row r="457" spans="10:15" ht="13.5">
      <c r="J457" s="30"/>
      <c r="K457" s="30"/>
      <c r="L457" s="30"/>
      <c r="M457" s="30"/>
      <c r="N457" s="30"/>
      <c r="O457" s="30"/>
    </row>
    <row r="458" spans="10:15" ht="13.5">
      <c r="J458" s="30"/>
      <c r="K458" s="30"/>
      <c r="L458" s="30"/>
      <c r="M458" s="30"/>
      <c r="N458" s="30"/>
      <c r="O458" s="30"/>
    </row>
    <row r="459" spans="10:15" ht="13.5">
      <c r="J459" s="30"/>
      <c r="K459" s="30"/>
      <c r="L459" s="30"/>
      <c r="M459" s="30"/>
      <c r="N459" s="30"/>
      <c r="O459" s="30"/>
    </row>
    <row r="460" spans="10:15" ht="13.5">
      <c r="J460" s="30"/>
      <c r="K460" s="30"/>
      <c r="L460" s="30"/>
      <c r="M460" s="30"/>
      <c r="N460" s="30"/>
      <c r="O460" s="30"/>
    </row>
    <row r="461" spans="10:15" ht="13.5">
      <c r="J461" s="30"/>
      <c r="K461" s="30"/>
      <c r="L461" s="30"/>
      <c r="M461" s="30"/>
      <c r="N461" s="30"/>
      <c r="O461" s="30"/>
    </row>
    <row r="462" spans="10:15" ht="13.5">
      <c r="J462" s="30"/>
      <c r="K462" s="30"/>
      <c r="L462" s="30"/>
      <c r="M462" s="30"/>
      <c r="N462" s="30"/>
      <c r="O462" s="30"/>
    </row>
    <row r="463" spans="10:15" ht="13.5">
      <c r="J463" s="30"/>
      <c r="K463" s="30"/>
      <c r="L463" s="30"/>
      <c r="M463" s="30"/>
      <c r="N463" s="30"/>
      <c r="O463" s="30"/>
    </row>
    <row r="464" spans="10:15" ht="13.5">
      <c r="J464" s="30"/>
      <c r="K464" s="30"/>
      <c r="L464" s="30"/>
      <c r="M464" s="30"/>
      <c r="N464" s="30"/>
      <c r="O464" s="30"/>
    </row>
    <row r="465" spans="10:15" ht="13.5">
      <c r="J465" s="30"/>
      <c r="K465" s="30"/>
      <c r="L465" s="30"/>
      <c r="M465" s="30"/>
      <c r="N465" s="30"/>
      <c r="O465" s="30"/>
    </row>
    <row r="466" spans="10:15" ht="13.5">
      <c r="J466" s="30"/>
      <c r="K466" s="30"/>
      <c r="L466" s="30"/>
      <c r="M466" s="30"/>
      <c r="N466" s="30"/>
      <c r="O466" s="30"/>
    </row>
    <row r="467" spans="10:15" ht="13.5">
      <c r="J467" s="30"/>
      <c r="K467" s="30"/>
      <c r="L467" s="30"/>
      <c r="M467" s="30"/>
      <c r="N467" s="30"/>
      <c r="O467" s="30"/>
    </row>
    <row r="468" spans="10:15" ht="13.5">
      <c r="J468" s="30"/>
      <c r="K468" s="30"/>
      <c r="L468" s="30"/>
      <c r="M468" s="30"/>
      <c r="N468" s="30"/>
      <c r="O468" s="30"/>
    </row>
    <row r="469" spans="10:15" ht="13.5">
      <c r="J469" s="30"/>
      <c r="K469" s="30"/>
      <c r="L469" s="30"/>
      <c r="M469" s="30"/>
      <c r="N469" s="30"/>
      <c r="O469" s="30"/>
    </row>
    <row r="470" spans="10:15" ht="13.5">
      <c r="J470" s="30"/>
      <c r="K470" s="30"/>
      <c r="L470" s="30"/>
      <c r="M470" s="30"/>
      <c r="N470" s="30"/>
      <c r="O470" s="30"/>
    </row>
    <row r="471" spans="10:15" ht="13.5">
      <c r="J471" s="30"/>
      <c r="K471" s="30"/>
      <c r="L471" s="30"/>
      <c r="M471" s="30"/>
      <c r="N471" s="30"/>
      <c r="O471" s="30"/>
    </row>
    <row r="472" spans="10:15" ht="13.5">
      <c r="J472" s="30"/>
      <c r="K472" s="30"/>
      <c r="L472" s="30"/>
      <c r="M472" s="30"/>
      <c r="N472" s="30"/>
      <c r="O472" s="30"/>
    </row>
    <row r="473" spans="10:15" ht="13.5">
      <c r="J473" s="30"/>
      <c r="K473" s="30"/>
      <c r="L473" s="30"/>
      <c r="M473" s="30"/>
      <c r="N473" s="30"/>
      <c r="O473" s="30"/>
    </row>
    <row r="474" spans="10:15" ht="13.5">
      <c r="J474" s="30"/>
      <c r="K474" s="30"/>
      <c r="L474" s="30"/>
      <c r="M474" s="30"/>
      <c r="N474" s="30"/>
      <c r="O474" s="30"/>
    </row>
    <row r="475" spans="10:15" ht="13.5">
      <c r="J475" s="30"/>
      <c r="K475" s="30"/>
      <c r="L475" s="30"/>
      <c r="M475" s="30"/>
      <c r="N475" s="30"/>
      <c r="O475" s="30"/>
    </row>
    <row r="476" spans="10:15" ht="13.5">
      <c r="J476" s="30"/>
      <c r="K476" s="30"/>
      <c r="L476" s="30"/>
      <c r="M476" s="30"/>
      <c r="N476" s="30"/>
      <c r="O476" s="30"/>
    </row>
    <row r="477" spans="10:15" ht="13.5">
      <c r="J477" s="30"/>
      <c r="K477" s="30"/>
      <c r="L477" s="30"/>
      <c r="M477" s="30"/>
      <c r="N477" s="30"/>
      <c r="O477" s="30"/>
    </row>
    <row r="478" spans="10:15" ht="13.5">
      <c r="J478" s="30"/>
      <c r="K478" s="30"/>
      <c r="L478" s="30"/>
      <c r="M478" s="30"/>
      <c r="N478" s="30"/>
      <c r="O478" s="30"/>
    </row>
    <row r="479" spans="10:15" ht="13.5">
      <c r="J479" s="30"/>
      <c r="K479" s="30"/>
      <c r="L479" s="30"/>
      <c r="M479" s="30"/>
      <c r="N479" s="30"/>
      <c r="O479" s="30"/>
    </row>
    <row r="480" spans="10:15" ht="13.5">
      <c r="J480" s="30"/>
      <c r="K480" s="30"/>
      <c r="L480" s="30"/>
      <c r="M480" s="30"/>
      <c r="N480" s="30"/>
      <c r="O480" s="30"/>
    </row>
    <row r="481" spans="10:15" ht="13.5">
      <c r="J481" s="30"/>
      <c r="K481" s="30"/>
      <c r="L481" s="30"/>
      <c r="M481" s="30"/>
      <c r="N481" s="30"/>
      <c r="O481" s="30"/>
    </row>
    <row r="482" spans="10:15" ht="13.5">
      <c r="J482" s="30"/>
      <c r="K482" s="30"/>
      <c r="L482" s="30"/>
      <c r="M482" s="30"/>
      <c r="N482" s="30"/>
      <c r="O482" s="30"/>
    </row>
    <row r="483" spans="10:15" ht="13.5">
      <c r="J483" s="30"/>
      <c r="K483" s="30"/>
      <c r="L483" s="30"/>
      <c r="M483" s="30"/>
      <c r="N483" s="30"/>
      <c r="O483" s="30"/>
    </row>
    <row r="484" spans="10:15" ht="13.5">
      <c r="J484" s="30"/>
      <c r="K484" s="30"/>
      <c r="L484" s="30"/>
      <c r="M484" s="30"/>
      <c r="N484" s="30"/>
      <c r="O484" s="30"/>
    </row>
    <row r="485" spans="10:15" ht="13.5">
      <c r="J485" s="30"/>
      <c r="K485" s="30"/>
      <c r="L485" s="30"/>
      <c r="M485" s="30"/>
      <c r="N485" s="30"/>
      <c r="O485" s="30"/>
    </row>
    <row r="486" spans="10:15" ht="13.5">
      <c r="J486" s="30"/>
      <c r="K486" s="30"/>
      <c r="L486" s="30"/>
      <c r="M486" s="30"/>
      <c r="N486" s="30"/>
      <c r="O486" s="30"/>
    </row>
    <row r="487" spans="10:15" ht="13.5">
      <c r="J487" s="30"/>
      <c r="K487" s="30"/>
      <c r="L487" s="30"/>
      <c r="M487" s="30"/>
      <c r="N487" s="30"/>
      <c r="O487" s="30"/>
    </row>
    <row r="488" spans="10:15" ht="13.5">
      <c r="J488" s="30"/>
      <c r="K488" s="30"/>
      <c r="L488" s="30"/>
      <c r="M488" s="30"/>
      <c r="N488" s="30"/>
      <c r="O488" s="30"/>
    </row>
    <row r="489" spans="10:15" ht="13.5">
      <c r="J489" s="30"/>
      <c r="K489" s="30"/>
      <c r="L489" s="30"/>
      <c r="M489" s="30"/>
      <c r="N489" s="30"/>
      <c r="O489" s="30"/>
    </row>
    <row r="490" spans="10:15" ht="13.5">
      <c r="J490" s="30"/>
      <c r="K490" s="30"/>
      <c r="L490" s="30"/>
      <c r="M490" s="30"/>
      <c r="N490" s="30"/>
      <c r="O490" s="30"/>
    </row>
    <row r="491" spans="10:15" ht="13.5">
      <c r="J491" s="30"/>
      <c r="K491" s="30"/>
      <c r="L491" s="30"/>
      <c r="M491" s="30"/>
      <c r="N491" s="30"/>
      <c r="O491" s="30"/>
    </row>
    <row r="492" spans="10:15" ht="13.5">
      <c r="J492" s="30"/>
      <c r="K492" s="30"/>
      <c r="L492" s="30"/>
      <c r="M492" s="30"/>
      <c r="N492" s="30"/>
      <c r="O492" s="30"/>
    </row>
    <row r="493" spans="10:15" ht="13.5">
      <c r="J493" s="30"/>
      <c r="K493" s="30"/>
      <c r="L493" s="30"/>
      <c r="M493" s="30"/>
      <c r="N493" s="30"/>
      <c r="O493" s="30"/>
    </row>
    <row r="494" spans="10:15" ht="13.5">
      <c r="J494" s="30"/>
      <c r="K494" s="30"/>
      <c r="L494" s="30"/>
      <c r="M494" s="30"/>
      <c r="N494" s="30"/>
      <c r="O494" s="30"/>
    </row>
    <row r="495" spans="10:15" ht="13.5">
      <c r="J495" s="30"/>
      <c r="K495" s="30"/>
      <c r="L495" s="30"/>
      <c r="M495" s="30"/>
      <c r="N495" s="30"/>
      <c r="O495" s="30"/>
    </row>
    <row r="496" spans="10:15" ht="13.5">
      <c r="J496" s="30"/>
      <c r="K496" s="30"/>
      <c r="L496" s="30"/>
      <c r="M496" s="30"/>
      <c r="N496" s="30"/>
      <c r="O496" s="30"/>
    </row>
    <row r="497" spans="10:15" ht="13.5">
      <c r="J497" s="30"/>
      <c r="K497" s="30"/>
      <c r="L497" s="30"/>
      <c r="M497" s="30"/>
      <c r="N497" s="30"/>
      <c r="O497" s="30"/>
    </row>
    <row r="498" spans="10:15" ht="13.5">
      <c r="J498" s="30"/>
      <c r="K498" s="30"/>
      <c r="L498" s="30"/>
      <c r="M498" s="30"/>
      <c r="N498" s="30"/>
      <c r="O498" s="30"/>
    </row>
    <row r="499" spans="10:15" ht="13.5">
      <c r="J499" s="30"/>
      <c r="K499" s="30"/>
      <c r="L499" s="30"/>
      <c r="M499" s="30"/>
      <c r="N499" s="30"/>
      <c r="O499" s="30"/>
    </row>
    <row r="500" spans="10:15" ht="13.5">
      <c r="J500" s="30"/>
      <c r="K500" s="30"/>
      <c r="L500" s="30"/>
      <c r="M500" s="30"/>
      <c r="N500" s="30"/>
      <c r="O500" s="30"/>
    </row>
    <row r="501" spans="10:15" ht="13.5">
      <c r="J501" s="30"/>
      <c r="K501" s="30"/>
      <c r="L501" s="30"/>
      <c r="M501" s="30"/>
      <c r="N501" s="30"/>
      <c r="O501" s="30"/>
    </row>
    <row r="502" spans="10:15" ht="13.5">
      <c r="J502" s="30"/>
      <c r="K502" s="30"/>
      <c r="L502" s="30"/>
      <c r="M502" s="30"/>
      <c r="N502" s="30"/>
      <c r="O502" s="30"/>
    </row>
    <row r="503" spans="10:15" ht="13.5">
      <c r="J503" s="30"/>
      <c r="K503" s="30"/>
      <c r="L503" s="30"/>
      <c r="M503" s="30"/>
      <c r="N503" s="30"/>
      <c r="O503" s="30"/>
    </row>
    <row r="504" spans="10:15" ht="13.5">
      <c r="J504" s="30"/>
      <c r="K504" s="30"/>
      <c r="L504" s="30"/>
      <c r="M504" s="30"/>
      <c r="N504" s="30"/>
      <c r="O504" s="30"/>
    </row>
    <row r="505" spans="10:15" ht="13.5">
      <c r="J505" s="30"/>
      <c r="K505" s="30"/>
      <c r="L505" s="30"/>
      <c r="M505" s="30"/>
      <c r="N505" s="30"/>
      <c r="O505" s="30"/>
    </row>
    <row r="506" spans="10:15" ht="13.5">
      <c r="J506" s="30"/>
      <c r="K506" s="30"/>
      <c r="L506" s="30"/>
      <c r="M506" s="30"/>
      <c r="N506" s="30"/>
      <c r="O506" s="30"/>
    </row>
    <row r="507" spans="10:15" ht="13.5">
      <c r="J507" s="30"/>
      <c r="K507" s="30"/>
      <c r="L507" s="30"/>
      <c r="M507" s="30"/>
      <c r="N507" s="30"/>
      <c r="O507" s="30"/>
    </row>
    <row r="508" spans="10:15" ht="13.5">
      <c r="J508" s="30"/>
      <c r="K508" s="30"/>
      <c r="L508" s="30"/>
      <c r="M508" s="30"/>
      <c r="N508" s="30"/>
      <c r="O508" s="30"/>
    </row>
    <row r="509" spans="10:15" ht="13.5">
      <c r="J509" s="30"/>
      <c r="K509" s="30"/>
      <c r="L509" s="30"/>
      <c r="M509" s="30"/>
      <c r="N509" s="30"/>
      <c r="O509" s="30"/>
    </row>
    <row r="510" spans="10:15" ht="13.5">
      <c r="J510" s="30"/>
      <c r="K510" s="30"/>
      <c r="L510" s="30"/>
      <c r="M510" s="30"/>
      <c r="N510" s="30"/>
      <c r="O510" s="30"/>
    </row>
    <row r="511" spans="10:15" ht="13.5">
      <c r="J511" s="30"/>
      <c r="K511" s="30"/>
      <c r="L511" s="30"/>
      <c r="M511" s="30"/>
      <c r="N511" s="30"/>
      <c r="O511" s="30"/>
    </row>
    <row r="512" spans="10:15" ht="13.5">
      <c r="J512" s="30"/>
      <c r="K512" s="30"/>
      <c r="L512" s="30"/>
      <c r="M512" s="30"/>
      <c r="N512" s="30"/>
      <c r="O512" s="30"/>
    </row>
    <row r="513" spans="10:15" ht="13.5">
      <c r="J513" s="30"/>
      <c r="K513" s="30"/>
      <c r="L513" s="30"/>
      <c r="M513" s="30"/>
      <c r="N513" s="30"/>
      <c r="O513" s="30"/>
    </row>
    <row r="514" spans="10:15" ht="13.5">
      <c r="J514" s="30"/>
      <c r="K514" s="30"/>
      <c r="L514" s="30"/>
      <c r="M514" s="30"/>
      <c r="N514" s="30"/>
      <c r="O514" s="30"/>
    </row>
    <row r="515" spans="10:15" ht="13.5">
      <c r="J515" s="30"/>
      <c r="K515" s="30"/>
      <c r="L515" s="30"/>
      <c r="M515" s="30"/>
      <c r="N515" s="30"/>
      <c r="O515" s="30"/>
    </row>
    <row r="516" spans="10:15" ht="13.5">
      <c r="J516" s="30"/>
      <c r="K516" s="30"/>
      <c r="L516" s="30"/>
      <c r="M516" s="30"/>
      <c r="N516" s="30"/>
      <c r="O516" s="30"/>
    </row>
    <row r="517" spans="10:15" ht="13.5">
      <c r="J517" s="30"/>
      <c r="K517" s="30"/>
      <c r="L517" s="30"/>
      <c r="M517" s="30"/>
      <c r="N517" s="30"/>
      <c r="O517" s="30"/>
    </row>
    <row r="518" spans="10:15" ht="13.5">
      <c r="J518" s="30"/>
      <c r="K518" s="30"/>
      <c r="L518" s="30"/>
      <c r="M518" s="30"/>
      <c r="N518" s="30"/>
      <c r="O518" s="30"/>
    </row>
    <row r="519" spans="10:15" ht="13.5">
      <c r="J519" s="30"/>
      <c r="K519" s="30"/>
      <c r="L519" s="30"/>
      <c r="M519" s="30"/>
      <c r="N519" s="30"/>
      <c r="O519" s="30"/>
    </row>
    <row r="520" spans="10:15" ht="13.5">
      <c r="J520" s="30"/>
      <c r="K520" s="30"/>
      <c r="L520" s="30"/>
      <c r="M520" s="30"/>
      <c r="N520" s="30"/>
      <c r="O520" s="30"/>
    </row>
    <row r="521" spans="10:15" ht="13.5">
      <c r="J521" s="30"/>
      <c r="K521" s="30"/>
      <c r="L521" s="30"/>
      <c r="M521" s="30"/>
      <c r="N521" s="30"/>
      <c r="O521" s="30"/>
    </row>
    <row r="522" spans="10:15" ht="13.5">
      <c r="J522" s="30"/>
      <c r="K522" s="30"/>
      <c r="L522" s="30"/>
      <c r="M522" s="30"/>
      <c r="N522" s="30"/>
      <c r="O522" s="30"/>
    </row>
    <row r="523" spans="10:15" ht="13.5">
      <c r="J523" s="30"/>
      <c r="K523" s="30"/>
      <c r="L523" s="30"/>
      <c r="M523" s="30"/>
      <c r="N523" s="30"/>
      <c r="O523" s="30"/>
    </row>
    <row r="524" spans="10:15" ht="13.5">
      <c r="J524" s="30"/>
      <c r="K524" s="30"/>
      <c r="L524" s="30"/>
      <c r="M524" s="30"/>
      <c r="N524" s="30"/>
      <c r="O524" s="30"/>
    </row>
    <row r="525" spans="10:15" ht="13.5">
      <c r="J525" s="30"/>
      <c r="K525" s="30"/>
      <c r="L525" s="30"/>
      <c r="M525" s="30"/>
      <c r="N525" s="30"/>
      <c r="O525" s="30"/>
    </row>
    <row r="526" spans="10:15" ht="13.5">
      <c r="J526" s="30"/>
      <c r="K526" s="30"/>
      <c r="L526" s="30"/>
      <c r="M526" s="30"/>
      <c r="N526" s="30"/>
      <c r="O526" s="30"/>
    </row>
    <row r="527" spans="10:15" ht="13.5">
      <c r="J527" s="30"/>
      <c r="K527" s="30"/>
      <c r="L527" s="30"/>
      <c r="M527" s="30"/>
      <c r="N527" s="30"/>
      <c r="O527" s="30"/>
    </row>
    <row r="528" spans="10:15" ht="13.5">
      <c r="J528" s="30"/>
      <c r="K528" s="30"/>
      <c r="L528" s="30"/>
      <c r="M528" s="30"/>
      <c r="N528" s="30"/>
      <c r="O528" s="30"/>
    </row>
    <row r="529" spans="10:15" ht="13.5">
      <c r="J529" s="30"/>
      <c r="K529" s="30"/>
      <c r="L529" s="30"/>
      <c r="M529" s="30"/>
      <c r="N529" s="30"/>
      <c r="O529" s="30"/>
    </row>
    <row r="530" spans="10:15" ht="13.5">
      <c r="J530" s="30"/>
      <c r="K530" s="30"/>
      <c r="L530" s="30"/>
      <c r="M530" s="30"/>
      <c r="N530" s="30"/>
      <c r="O530" s="30"/>
    </row>
    <row r="531" spans="10:15" ht="13.5">
      <c r="J531" s="30"/>
      <c r="K531" s="30"/>
      <c r="L531" s="30"/>
      <c r="M531" s="30"/>
      <c r="N531" s="30"/>
      <c r="O531" s="30"/>
    </row>
    <row r="532" spans="10:15" ht="13.5">
      <c r="J532" s="30"/>
      <c r="K532" s="30"/>
      <c r="L532" s="30"/>
      <c r="M532" s="30"/>
      <c r="N532" s="30"/>
      <c r="O532" s="30"/>
    </row>
    <row r="533" spans="10:15" ht="13.5">
      <c r="J533" s="30"/>
      <c r="K533" s="30"/>
      <c r="L533" s="30"/>
      <c r="M533" s="30"/>
      <c r="N533" s="30"/>
      <c r="O533" s="30"/>
    </row>
    <row r="534" spans="10:15" ht="13.5">
      <c r="J534" s="30"/>
      <c r="K534" s="30"/>
      <c r="L534" s="30"/>
      <c r="M534" s="30"/>
      <c r="N534" s="30"/>
      <c r="O534" s="30"/>
    </row>
    <row r="535" spans="10:15" ht="13.5">
      <c r="J535" s="30"/>
      <c r="K535" s="30"/>
      <c r="L535" s="30"/>
      <c r="M535" s="30"/>
      <c r="N535" s="30"/>
      <c r="O535" s="30"/>
    </row>
    <row r="536" spans="10:15" ht="13.5">
      <c r="J536" s="30"/>
      <c r="K536" s="30"/>
      <c r="L536" s="30"/>
      <c r="M536" s="30"/>
      <c r="N536" s="30"/>
      <c r="O536" s="30"/>
    </row>
    <row r="537" spans="10:15" ht="13.5">
      <c r="J537" s="30"/>
      <c r="K537" s="30"/>
      <c r="L537" s="30"/>
      <c r="M537" s="30"/>
      <c r="N537" s="30"/>
      <c r="O537" s="30"/>
    </row>
    <row r="538" spans="10:15" ht="13.5">
      <c r="J538" s="30"/>
      <c r="K538" s="30"/>
      <c r="L538" s="30"/>
      <c r="M538" s="30"/>
      <c r="N538" s="30"/>
      <c r="O538" s="30"/>
    </row>
    <row r="539" spans="10:15" ht="13.5">
      <c r="J539" s="30"/>
      <c r="K539" s="30"/>
      <c r="L539" s="30"/>
      <c r="M539" s="30"/>
      <c r="N539" s="30"/>
      <c r="O539" s="30"/>
    </row>
    <row r="540" spans="10:15" ht="13.5">
      <c r="J540" s="30"/>
      <c r="K540" s="30"/>
      <c r="L540" s="30"/>
      <c r="M540" s="30"/>
      <c r="N540" s="30"/>
      <c r="O540" s="30"/>
    </row>
    <row r="541" spans="10:15" ht="13.5">
      <c r="J541" s="30"/>
      <c r="K541" s="30"/>
      <c r="L541" s="30"/>
      <c r="M541" s="30"/>
      <c r="N541" s="30"/>
      <c r="O541" s="30"/>
    </row>
    <row r="542" spans="10:15" ht="13.5">
      <c r="J542" s="30"/>
      <c r="K542" s="30"/>
      <c r="L542" s="30"/>
      <c r="M542" s="30"/>
      <c r="N542" s="30"/>
      <c r="O542" s="30"/>
    </row>
    <row r="543" spans="10:15" ht="13.5">
      <c r="J543" s="30"/>
      <c r="K543" s="30"/>
      <c r="L543" s="30"/>
      <c r="M543" s="30"/>
      <c r="N543" s="30"/>
      <c r="O543" s="30"/>
    </row>
    <row r="544" spans="10:15" ht="13.5">
      <c r="J544" s="30"/>
      <c r="K544" s="30"/>
      <c r="L544" s="30"/>
      <c r="M544" s="30"/>
      <c r="N544" s="30"/>
      <c r="O544" s="30"/>
    </row>
    <row r="545" spans="10:15" ht="13.5">
      <c r="J545" s="30"/>
      <c r="K545" s="30"/>
      <c r="L545" s="30"/>
      <c r="M545" s="30"/>
      <c r="N545" s="30"/>
      <c r="O545" s="30"/>
    </row>
    <row r="546" spans="10:15" ht="13.5">
      <c r="J546" s="30"/>
      <c r="K546" s="30"/>
      <c r="L546" s="30"/>
      <c r="M546" s="30"/>
      <c r="N546" s="30"/>
      <c r="O546" s="30"/>
    </row>
    <row r="547" spans="10:15" ht="13.5">
      <c r="J547" s="30"/>
      <c r="K547" s="30"/>
      <c r="L547" s="30"/>
      <c r="M547" s="30"/>
      <c r="N547" s="30"/>
      <c r="O547" s="30"/>
    </row>
    <row r="548" spans="10:15" ht="13.5">
      <c r="J548" s="30"/>
      <c r="K548" s="30"/>
      <c r="L548" s="30"/>
      <c r="M548" s="30"/>
      <c r="N548" s="30"/>
      <c r="O548" s="30"/>
    </row>
    <row r="549" spans="10:15" ht="13.5">
      <c r="J549" s="30"/>
      <c r="K549" s="30"/>
      <c r="L549" s="30"/>
      <c r="M549" s="30"/>
      <c r="N549" s="30"/>
      <c r="O549" s="30"/>
    </row>
    <row r="550" spans="10:15" ht="13.5">
      <c r="J550" s="30"/>
      <c r="K550" s="30"/>
      <c r="L550" s="30"/>
      <c r="M550" s="30"/>
      <c r="N550" s="30"/>
      <c r="O550" s="30"/>
    </row>
    <row r="551" spans="10:15" ht="13.5">
      <c r="J551" s="30"/>
      <c r="K551" s="30"/>
      <c r="L551" s="30"/>
      <c r="M551" s="30"/>
      <c r="N551" s="30"/>
      <c r="O551" s="30"/>
    </row>
    <row r="552" spans="10:15" ht="13.5">
      <c r="J552" s="30"/>
      <c r="K552" s="30"/>
      <c r="L552" s="30"/>
      <c r="M552" s="30"/>
      <c r="N552" s="30"/>
      <c r="O552" s="30"/>
    </row>
    <row r="553" spans="10:15" ht="13.5">
      <c r="J553" s="30"/>
      <c r="K553" s="30"/>
      <c r="L553" s="30"/>
      <c r="M553" s="30"/>
      <c r="N553" s="30"/>
      <c r="O553" s="30"/>
    </row>
    <row r="554" spans="10:15" ht="13.5">
      <c r="J554" s="30"/>
      <c r="K554" s="30"/>
      <c r="L554" s="30"/>
      <c r="M554" s="30"/>
      <c r="N554" s="30"/>
      <c r="O554" s="30"/>
    </row>
    <row r="555" spans="10:15" ht="13.5">
      <c r="J555" s="30"/>
      <c r="K555" s="30"/>
      <c r="L555" s="30"/>
      <c r="M555" s="30"/>
      <c r="N555" s="30"/>
      <c r="O555" s="30"/>
    </row>
    <row r="556" spans="10:15" ht="13.5">
      <c r="J556" s="30"/>
      <c r="K556" s="30"/>
      <c r="L556" s="30"/>
      <c r="M556" s="30"/>
      <c r="N556" s="30"/>
      <c r="O556" s="30"/>
    </row>
    <row r="557" spans="10:15" ht="13.5">
      <c r="J557" s="30"/>
      <c r="K557" s="30"/>
      <c r="L557" s="30"/>
      <c r="M557" s="30"/>
      <c r="N557" s="30"/>
      <c r="O557" s="30"/>
    </row>
    <row r="558" spans="10:15" ht="13.5">
      <c r="J558" s="30"/>
      <c r="K558" s="30"/>
      <c r="L558" s="30"/>
      <c r="M558" s="30"/>
      <c r="N558" s="30"/>
      <c r="O558" s="30"/>
    </row>
    <row r="559" spans="10:15" ht="13.5">
      <c r="J559" s="30"/>
      <c r="K559" s="30"/>
      <c r="L559" s="30"/>
      <c r="M559" s="30"/>
      <c r="N559" s="30"/>
      <c r="O559" s="30"/>
    </row>
    <row r="560" spans="10:15" ht="13.5">
      <c r="J560" s="30"/>
      <c r="K560" s="30"/>
      <c r="L560" s="30"/>
      <c r="M560" s="30"/>
      <c r="N560" s="30"/>
      <c r="O560" s="30"/>
    </row>
    <row r="561" spans="10:15" ht="13.5">
      <c r="J561" s="30"/>
      <c r="K561" s="30"/>
      <c r="L561" s="30"/>
      <c r="M561" s="30"/>
      <c r="N561" s="30"/>
      <c r="O561" s="30"/>
    </row>
    <row r="562" spans="10:15" ht="13.5">
      <c r="J562" s="30"/>
      <c r="K562" s="30"/>
      <c r="L562" s="30"/>
      <c r="M562" s="30"/>
      <c r="N562" s="30"/>
      <c r="O562" s="30"/>
    </row>
    <row r="563" spans="10:15" ht="13.5">
      <c r="J563" s="30"/>
      <c r="K563" s="30"/>
      <c r="L563" s="30"/>
      <c r="M563" s="30"/>
      <c r="N563" s="30"/>
      <c r="O563" s="30"/>
    </row>
    <row r="564" spans="10:15" ht="13.5">
      <c r="J564" s="30"/>
      <c r="K564" s="30"/>
      <c r="L564" s="30"/>
      <c r="M564" s="30"/>
      <c r="N564" s="30"/>
      <c r="O564" s="30"/>
    </row>
    <row r="565" spans="10:15" ht="13.5">
      <c r="J565" s="30"/>
      <c r="K565" s="30"/>
      <c r="L565" s="30"/>
      <c r="M565" s="30"/>
      <c r="N565" s="30"/>
      <c r="O565" s="30"/>
    </row>
    <row r="566" spans="10:15" ht="13.5">
      <c r="J566" s="30"/>
      <c r="K566" s="30"/>
      <c r="L566" s="30"/>
      <c r="M566" s="30"/>
      <c r="N566" s="30"/>
      <c r="O566" s="30"/>
    </row>
    <row r="567" spans="10:15" ht="13.5">
      <c r="J567" s="30"/>
      <c r="K567" s="30"/>
      <c r="L567" s="30"/>
      <c r="M567" s="30"/>
      <c r="N567" s="30"/>
      <c r="O567" s="30"/>
    </row>
    <row r="568" spans="10:15" ht="13.5">
      <c r="J568" s="30"/>
      <c r="K568" s="30"/>
      <c r="L568" s="30"/>
      <c r="M568" s="30"/>
      <c r="N568" s="30"/>
      <c r="O568" s="30"/>
    </row>
    <row r="569" spans="10:15" ht="13.5">
      <c r="J569" s="30"/>
      <c r="K569" s="30"/>
      <c r="L569" s="30"/>
      <c r="M569" s="30"/>
      <c r="N569" s="30"/>
      <c r="O569" s="30"/>
    </row>
    <row r="570" spans="10:15" ht="13.5">
      <c r="J570" s="30"/>
      <c r="K570" s="30"/>
      <c r="L570" s="30"/>
      <c r="M570" s="30"/>
      <c r="N570" s="30"/>
      <c r="O570" s="30"/>
    </row>
    <row r="571" spans="10:15" ht="13.5">
      <c r="J571" s="30"/>
      <c r="K571" s="30"/>
      <c r="L571" s="30"/>
      <c r="M571" s="30"/>
      <c r="N571" s="30"/>
      <c r="O571" s="30"/>
    </row>
    <row r="572" spans="10:15" ht="13.5">
      <c r="J572" s="30"/>
      <c r="K572" s="30"/>
      <c r="L572" s="30"/>
      <c r="M572" s="30"/>
      <c r="N572" s="30"/>
      <c r="O572" s="30"/>
    </row>
    <row r="573" spans="10:15" ht="13.5">
      <c r="J573" s="30"/>
      <c r="K573" s="30"/>
      <c r="L573" s="30"/>
      <c r="M573" s="30"/>
      <c r="N573" s="30"/>
      <c r="O573" s="30"/>
    </row>
    <row r="574" spans="10:15" ht="13.5">
      <c r="J574" s="30"/>
      <c r="K574" s="30"/>
      <c r="L574" s="30"/>
      <c r="M574" s="30"/>
      <c r="N574" s="30"/>
      <c r="O574" s="30"/>
    </row>
    <row r="575" spans="10:15" ht="13.5">
      <c r="J575" s="30"/>
      <c r="K575" s="30"/>
      <c r="L575" s="30"/>
      <c r="M575" s="30"/>
      <c r="N575" s="30"/>
      <c r="O575" s="30"/>
    </row>
  </sheetData>
  <mergeCells count="16">
    <mergeCell ref="A1:A2"/>
    <mergeCell ref="B1:B2"/>
    <mergeCell ref="C1:I1"/>
    <mergeCell ref="P1:P2"/>
    <mergeCell ref="K28:K37"/>
    <mergeCell ref="K38:K39"/>
    <mergeCell ref="Q1:Q2"/>
    <mergeCell ref="P45:Q45"/>
    <mergeCell ref="P40:Q40"/>
    <mergeCell ref="K50:L50"/>
    <mergeCell ref="K51:L51"/>
    <mergeCell ref="K41:K44"/>
    <mergeCell ref="K47:L47"/>
    <mergeCell ref="K48:L48"/>
    <mergeCell ref="K49:L49"/>
    <mergeCell ref="K46:L4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&amp;L&amp;9SEAC&amp;C&amp;9Register of Environmental Aspects&amp;R&amp;9Document No. : EAR-01
Revision : 1
Date : 01-01-2006</oddHeader>
    <oddFooter>&amp;L&amp;9Table &amp;A&amp;C&amp;9Page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57"/>
  <sheetViews>
    <sheetView workbookViewId="0" topLeftCell="A10">
      <selection activeCell="A13" sqref="A13:E13"/>
    </sheetView>
  </sheetViews>
  <sheetFormatPr defaultColWidth="9.00390625" defaultRowHeight="14.25"/>
  <cols>
    <col min="1" max="1" width="5.625" style="3" customWidth="1"/>
    <col min="2" max="2" width="53.625" style="3" customWidth="1"/>
    <col min="3" max="10" width="2.875" style="3" bestFit="1" customWidth="1"/>
    <col min="11" max="11" width="9.00390625" style="3" customWidth="1"/>
    <col min="12" max="14" width="2.875" style="3" bestFit="1" customWidth="1"/>
    <col min="15" max="15" width="4.25390625" style="3" bestFit="1" customWidth="1"/>
    <col min="16" max="16" width="15.375" style="58" customWidth="1"/>
    <col min="17" max="16384" width="9.00390625" style="3" customWidth="1"/>
  </cols>
  <sheetData>
    <row r="1" spans="1:16" ht="27">
      <c r="A1" s="41"/>
      <c r="B1" s="42"/>
      <c r="C1" s="36" t="s">
        <v>507</v>
      </c>
      <c r="D1" s="39"/>
      <c r="E1" s="39"/>
      <c r="F1" s="39"/>
      <c r="G1" s="39"/>
      <c r="H1" s="39"/>
      <c r="I1" s="39"/>
      <c r="J1" s="40" t="s">
        <v>35</v>
      </c>
      <c r="K1" s="40"/>
      <c r="L1" s="40"/>
      <c r="M1" s="40"/>
      <c r="N1" s="40"/>
      <c r="O1" s="40" t="s">
        <v>10</v>
      </c>
      <c r="P1" s="261" t="s">
        <v>6</v>
      </c>
    </row>
    <row r="2" spans="1:16" ht="72">
      <c r="A2" s="43" t="s">
        <v>7</v>
      </c>
      <c r="B2" s="44" t="s">
        <v>8</v>
      </c>
      <c r="C2" s="34" t="s">
        <v>508</v>
      </c>
      <c r="D2" s="35" t="s">
        <v>11</v>
      </c>
      <c r="E2" s="35" t="s">
        <v>0</v>
      </c>
      <c r="F2" s="35" t="s">
        <v>1</v>
      </c>
      <c r="G2" s="35" t="s">
        <v>2</v>
      </c>
      <c r="H2" s="35" t="s">
        <v>3</v>
      </c>
      <c r="I2" s="35" t="s">
        <v>4</v>
      </c>
      <c r="J2" s="37" t="s">
        <v>73</v>
      </c>
      <c r="K2" s="33" t="s">
        <v>74</v>
      </c>
      <c r="L2" s="37" t="s">
        <v>75</v>
      </c>
      <c r="M2" s="37" t="s">
        <v>76</v>
      </c>
      <c r="N2" s="37" t="s">
        <v>77</v>
      </c>
      <c r="O2" s="38" t="s">
        <v>9</v>
      </c>
      <c r="P2" s="261"/>
    </row>
    <row r="3" spans="1:16" s="80" customFormat="1" ht="13.5">
      <c r="A3" s="91" t="s">
        <v>383</v>
      </c>
      <c r="B3" s="97"/>
      <c r="C3" s="201"/>
      <c r="D3" s="1"/>
      <c r="E3" s="1"/>
      <c r="F3" s="1"/>
      <c r="G3" s="1"/>
      <c r="H3" s="1"/>
      <c r="I3" s="1"/>
      <c r="J3" s="2"/>
      <c r="K3" s="2"/>
      <c r="L3" s="99"/>
      <c r="M3" s="99"/>
      <c r="N3" s="99"/>
      <c r="O3" s="104"/>
      <c r="P3" s="59"/>
    </row>
    <row r="4" spans="1:16" s="80" customFormat="1" ht="13.5">
      <c r="A4" s="151" t="s">
        <v>422</v>
      </c>
      <c r="B4" s="158" t="s">
        <v>17</v>
      </c>
      <c r="C4" s="141" t="s">
        <v>12</v>
      </c>
      <c r="D4" s="141"/>
      <c r="E4" s="141"/>
      <c r="F4" s="141"/>
      <c r="G4" s="141"/>
      <c r="H4" s="141"/>
      <c r="I4" s="141"/>
      <c r="J4" s="160">
        <v>0</v>
      </c>
      <c r="K4" s="160"/>
      <c r="L4" s="156">
        <v>0</v>
      </c>
      <c r="M4" s="156">
        <v>1</v>
      </c>
      <c r="N4" s="156" t="s">
        <v>13</v>
      </c>
      <c r="O4" s="139" t="str">
        <f>IF(N4&gt;0.9,"Y","N")</f>
        <v>Y</v>
      </c>
      <c r="P4" s="141" t="s">
        <v>495</v>
      </c>
    </row>
    <row r="5" spans="1:16" s="80" customFormat="1" ht="41.25">
      <c r="A5" s="115" t="s">
        <v>423</v>
      </c>
      <c r="B5" s="123" t="s">
        <v>18</v>
      </c>
      <c r="C5" s="117"/>
      <c r="D5" s="117"/>
      <c r="E5" s="117" t="s">
        <v>12</v>
      </c>
      <c r="F5" s="117"/>
      <c r="G5" s="124"/>
      <c r="H5" s="124"/>
      <c r="I5" s="124"/>
      <c r="J5" s="118">
        <v>1</v>
      </c>
      <c r="K5" s="161" t="s">
        <v>509</v>
      </c>
      <c r="L5" s="118" t="s">
        <v>13</v>
      </c>
      <c r="M5" s="118" t="s">
        <v>13</v>
      </c>
      <c r="N5" s="118" t="s">
        <v>13</v>
      </c>
      <c r="O5" s="126" t="str">
        <f aca="true" t="shared" si="0" ref="O5:O13">IF(N5&gt;0.9,"Y","N")</f>
        <v>Y</v>
      </c>
      <c r="P5" s="142" t="s">
        <v>496</v>
      </c>
    </row>
    <row r="6" spans="1:16" s="80" customFormat="1" ht="41.25">
      <c r="A6" s="115" t="s">
        <v>424</v>
      </c>
      <c r="B6" s="116" t="s">
        <v>19</v>
      </c>
      <c r="C6" s="117"/>
      <c r="D6" s="117"/>
      <c r="E6" s="117"/>
      <c r="F6" s="117"/>
      <c r="G6" s="117" t="s">
        <v>12</v>
      </c>
      <c r="H6" s="117"/>
      <c r="I6" s="117"/>
      <c r="J6" s="118">
        <v>1</v>
      </c>
      <c r="K6" s="119" t="s">
        <v>510</v>
      </c>
      <c r="L6" s="118" t="s">
        <v>13</v>
      </c>
      <c r="M6" s="118" t="s">
        <v>13</v>
      </c>
      <c r="N6" s="118" t="s">
        <v>13</v>
      </c>
      <c r="O6" s="126" t="str">
        <f t="shared" si="0"/>
        <v>Y</v>
      </c>
      <c r="P6" s="142" t="s">
        <v>496</v>
      </c>
    </row>
    <row r="7" spans="1:16" s="80" customFormat="1" ht="41.25">
      <c r="A7" s="115" t="s">
        <v>425</v>
      </c>
      <c r="B7" s="116" t="s">
        <v>20</v>
      </c>
      <c r="C7" s="117"/>
      <c r="D7" s="117"/>
      <c r="E7" s="117" t="s">
        <v>12</v>
      </c>
      <c r="F7" s="117"/>
      <c r="G7" s="117"/>
      <c r="H7" s="117"/>
      <c r="I7" s="117"/>
      <c r="J7" s="118">
        <v>1</v>
      </c>
      <c r="K7" s="161" t="s">
        <v>519</v>
      </c>
      <c r="L7" s="118" t="s">
        <v>13</v>
      </c>
      <c r="M7" s="118" t="s">
        <v>13</v>
      </c>
      <c r="N7" s="118" t="s">
        <v>13</v>
      </c>
      <c r="O7" s="126" t="str">
        <f t="shared" si="0"/>
        <v>Y</v>
      </c>
      <c r="P7" s="142" t="s">
        <v>496</v>
      </c>
    </row>
    <row r="8" spans="1:16" s="80" customFormat="1" ht="41.25">
      <c r="A8" s="115" t="s">
        <v>426</v>
      </c>
      <c r="B8" s="116" t="s">
        <v>21</v>
      </c>
      <c r="C8" s="117"/>
      <c r="D8" s="117"/>
      <c r="E8" s="117"/>
      <c r="F8" s="117" t="s">
        <v>12</v>
      </c>
      <c r="G8" s="117"/>
      <c r="H8" s="117"/>
      <c r="I8" s="117"/>
      <c r="J8" s="118">
        <v>1</v>
      </c>
      <c r="K8" s="161" t="s">
        <v>511</v>
      </c>
      <c r="L8" s="118" t="s">
        <v>13</v>
      </c>
      <c r="M8" s="118" t="s">
        <v>13</v>
      </c>
      <c r="N8" s="118" t="s">
        <v>13</v>
      </c>
      <c r="O8" s="126" t="str">
        <f t="shared" si="0"/>
        <v>Y</v>
      </c>
      <c r="P8" s="142" t="s">
        <v>496</v>
      </c>
    </row>
    <row r="9" spans="1:16" s="80" customFormat="1" ht="41.25">
      <c r="A9" s="115" t="s">
        <v>427</v>
      </c>
      <c r="B9" s="116" t="s">
        <v>494</v>
      </c>
      <c r="C9" s="117"/>
      <c r="D9" s="117"/>
      <c r="E9" s="117" t="s">
        <v>12</v>
      </c>
      <c r="F9" s="117"/>
      <c r="G9" s="117"/>
      <c r="H9" s="117"/>
      <c r="I9" s="117"/>
      <c r="J9" s="118">
        <v>1</v>
      </c>
      <c r="K9" s="121" t="s">
        <v>512</v>
      </c>
      <c r="L9" s="118" t="s">
        <v>13</v>
      </c>
      <c r="M9" s="118" t="s">
        <v>13</v>
      </c>
      <c r="N9" s="118" t="s">
        <v>13</v>
      </c>
      <c r="O9" s="126" t="str">
        <f t="shared" si="0"/>
        <v>Y</v>
      </c>
      <c r="P9" s="142" t="s">
        <v>496</v>
      </c>
    </row>
    <row r="10" spans="1:16" s="80" customFormat="1" ht="41.25">
      <c r="A10" s="115" t="s">
        <v>428</v>
      </c>
      <c r="B10" s="116" t="s">
        <v>493</v>
      </c>
      <c r="C10" s="124"/>
      <c r="D10" s="124" t="s">
        <v>12</v>
      </c>
      <c r="E10" s="124"/>
      <c r="F10" s="124"/>
      <c r="G10" s="124"/>
      <c r="H10" s="124" t="s">
        <v>12</v>
      </c>
      <c r="I10" s="124"/>
      <c r="J10" s="162">
        <v>1</v>
      </c>
      <c r="K10" s="121" t="s">
        <v>513</v>
      </c>
      <c r="L10" s="118" t="s">
        <v>13</v>
      </c>
      <c r="M10" s="118" t="s">
        <v>13</v>
      </c>
      <c r="N10" s="118" t="s">
        <v>13</v>
      </c>
      <c r="O10" s="126" t="str">
        <f t="shared" si="0"/>
        <v>Y</v>
      </c>
      <c r="P10" s="142" t="s">
        <v>496</v>
      </c>
    </row>
    <row r="11" spans="1:16" s="80" customFormat="1" ht="13.5">
      <c r="A11" s="115" t="s">
        <v>429</v>
      </c>
      <c r="B11" s="123" t="s">
        <v>22</v>
      </c>
      <c r="C11" s="117"/>
      <c r="D11" s="117"/>
      <c r="E11" s="117" t="s">
        <v>12</v>
      </c>
      <c r="F11" s="117"/>
      <c r="G11" s="117"/>
      <c r="H11" s="117"/>
      <c r="I11" s="117"/>
      <c r="J11" s="162">
        <v>0</v>
      </c>
      <c r="K11" s="163"/>
      <c r="L11" s="162">
        <v>0</v>
      </c>
      <c r="M11" s="162">
        <v>0</v>
      </c>
      <c r="N11" s="162">
        <v>0</v>
      </c>
      <c r="O11" s="126" t="str">
        <f t="shared" si="0"/>
        <v>N</v>
      </c>
      <c r="P11" s="142" t="s">
        <v>496</v>
      </c>
    </row>
    <row r="12" spans="1:16" s="80" customFormat="1" ht="13.5">
      <c r="A12" s="115" t="s">
        <v>430</v>
      </c>
      <c r="B12" s="123" t="s">
        <v>23</v>
      </c>
      <c r="C12" s="117"/>
      <c r="D12" s="117" t="s">
        <v>12</v>
      </c>
      <c r="E12" s="117" t="s">
        <v>12</v>
      </c>
      <c r="F12" s="117" t="s">
        <v>12</v>
      </c>
      <c r="G12" s="117"/>
      <c r="H12" s="117" t="s">
        <v>12</v>
      </c>
      <c r="I12" s="117"/>
      <c r="J12" s="162">
        <v>0</v>
      </c>
      <c r="K12" s="163"/>
      <c r="L12" s="162">
        <v>1</v>
      </c>
      <c r="M12" s="118" t="s">
        <v>13</v>
      </c>
      <c r="N12" s="118" t="s">
        <v>13</v>
      </c>
      <c r="O12" s="126" t="str">
        <f t="shared" si="0"/>
        <v>Y</v>
      </c>
      <c r="P12" s="142" t="s">
        <v>496</v>
      </c>
    </row>
    <row r="13" spans="1:16" s="80" customFormat="1" ht="13.5">
      <c r="A13" s="129" t="s">
        <v>431</v>
      </c>
      <c r="B13" s="143" t="s">
        <v>33</v>
      </c>
      <c r="C13" s="144" t="s">
        <v>12</v>
      </c>
      <c r="D13" s="144" t="s">
        <v>12</v>
      </c>
      <c r="E13" s="144" t="s">
        <v>12</v>
      </c>
      <c r="F13" s="144" t="s">
        <v>12</v>
      </c>
      <c r="G13" s="144" t="s">
        <v>12</v>
      </c>
      <c r="H13" s="144" t="s">
        <v>12</v>
      </c>
      <c r="I13" s="144" t="s">
        <v>12</v>
      </c>
      <c r="J13" s="164">
        <v>0</v>
      </c>
      <c r="K13" s="165"/>
      <c r="L13" s="164">
        <v>0</v>
      </c>
      <c r="M13" s="164">
        <v>0</v>
      </c>
      <c r="N13" s="166">
        <v>1</v>
      </c>
      <c r="O13" s="132" t="str">
        <f t="shared" si="0"/>
        <v>Y</v>
      </c>
      <c r="P13" s="146" t="s">
        <v>496</v>
      </c>
    </row>
    <row r="14" spans="11:16" s="80" customFormat="1" ht="12.75">
      <c r="K14" s="6"/>
      <c r="P14" s="84"/>
    </row>
    <row r="15" spans="1:16" s="80" customFormat="1" ht="12.75">
      <c r="A15" s="82" t="s">
        <v>421</v>
      </c>
      <c r="B15" s="82"/>
      <c r="C15" s="82"/>
      <c r="D15" s="6"/>
      <c r="E15" s="6"/>
      <c r="F15" s="6"/>
      <c r="G15" s="6"/>
      <c r="H15" s="6"/>
      <c r="I15" s="6"/>
      <c r="J15" s="7"/>
      <c r="K15" s="7"/>
      <c r="L15" s="7"/>
      <c r="M15" s="7"/>
      <c r="N15" s="7"/>
      <c r="O15" s="7"/>
      <c r="P15" s="57"/>
    </row>
    <row r="16" spans="11:16" s="80" customFormat="1" ht="12.75">
      <c r="K16" s="6"/>
      <c r="P16" s="84"/>
    </row>
    <row r="17" spans="11:16" s="80" customFormat="1" ht="12.75">
      <c r="K17" s="6"/>
      <c r="P17" s="84"/>
    </row>
    <row r="18" spans="11:16" s="80" customFormat="1" ht="12.75">
      <c r="K18" s="6"/>
      <c r="P18" s="84"/>
    </row>
    <row r="19" spans="11:16" s="80" customFormat="1" ht="12.75">
      <c r="K19" s="6"/>
      <c r="P19" s="84"/>
    </row>
    <row r="20" spans="11:16" s="80" customFormat="1" ht="12.75">
      <c r="K20" s="6"/>
      <c r="P20" s="84"/>
    </row>
    <row r="21" spans="11:16" s="80" customFormat="1" ht="12.75">
      <c r="K21" s="6"/>
      <c r="P21" s="84"/>
    </row>
    <row r="22" spans="11:16" s="80" customFormat="1" ht="12.75">
      <c r="K22" s="6"/>
      <c r="P22" s="84"/>
    </row>
    <row r="23" spans="11:16" s="80" customFormat="1" ht="12.75">
      <c r="K23" s="6"/>
      <c r="P23" s="84"/>
    </row>
    <row r="24" spans="11:16" s="80" customFormat="1" ht="12.75">
      <c r="K24" s="6"/>
      <c r="P24" s="84"/>
    </row>
    <row r="25" spans="11:16" s="80" customFormat="1" ht="12.75">
      <c r="K25" s="6"/>
      <c r="P25" s="84"/>
    </row>
    <row r="26" spans="11:16" s="80" customFormat="1" ht="12.75">
      <c r="K26" s="6"/>
      <c r="P26" s="84"/>
    </row>
    <row r="27" spans="11:16" s="80" customFormat="1" ht="12.75">
      <c r="K27" s="6"/>
      <c r="P27" s="84"/>
    </row>
    <row r="28" spans="11:16" s="80" customFormat="1" ht="12.75">
      <c r="K28" s="6"/>
      <c r="P28" s="84"/>
    </row>
    <row r="29" spans="11:16" s="80" customFormat="1" ht="12.75">
      <c r="K29" s="6"/>
      <c r="P29" s="84"/>
    </row>
    <row r="30" spans="11:16" s="80" customFormat="1" ht="12.75">
      <c r="K30" s="6"/>
      <c r="P30" s="84"/>
    </row>
    <row r="31" spans="11:16" s="80" customFormat="1" ht="12.75">
      <c r="K31" s="6"/>
      <c r="P31" s="84"/>
    </row>
    <row r="32" spans="11:16" s="80" customFormat="1" ht="12.75">
      <c r="K32" s="6"/>
      <c r="P32" s="84"/>
    </row>
    <row r="33" spans="11:16" s="80" customFormat="1" ht="12.75">
      <c r="K33" s="6"/>
      <c r="P33" s="84"/>
    </row>
    <row r="34" spans="11:16" s="80" customFormat="1" ht="12.75">
      <c r="K34" s="6"/>
      <c r="P34" s="84"/>
    </row>
    <row r="35" spans="11:16" s="80" customFormat="1" ht="12.75">
      <c r="K35" s="6"/>
      <c r="P35" s="84"/>
    </row>
    <row r="36" spans="11:16" s="80" customFormat="1" ht="12.75">
      <c r="K36" s="6"/>
      <c r="P36" s="84"/>
    </row>
    <row r="37" spans="11:16" s="80" customFormat="1" ht="12.75">
      <c r="K37" s="6"/>
      <c r="P37" s="84"/>
    </row>
    <row r="38" spans="11:16" s="80" customFormat="1" ht="12.75">
      <c r="K38" s="6"/>
      <c r="P38" s="84"/>
    </row>
    <row r="39" spans="11:16" s="80" customFormat="1" ht="12.75">
      <c r="K39" s="6"/>
      <c r="P39" s="84"/>
    </row>
    <row r="40" spans="11:16" s="80" customFormat="1" ht="12.75">
      <c r="K40" s="6"/>
      <c r="P40" s="84"/>
    </row>
    <row r="41" spans="11:16" s="80" customFormat="1" ht="12.75">
      <c r="K41" s="6"/>
      <c r="P41" s="84"/>
    </row>
    <row r="42" spans="11:16" s="80" customFormat="1" ht="12.75">
      <c r="K42" s="6"/>
      <c r="P42" s="84"/>
    </row>
    <row r="43" spans="11:16" s="80" customFormat="1" ht="12.75">
      <c r="K43" s="6"/>
      <c r="P43" s="84"/>
    </row>
    <row r="44" spans="11:16" s="80" customFormat="1" ht="12.75">
      <c r="K44" s="6"/>
      <c r="P44" s="84"/>
    </row>
    <row r="45" spans="11:16" s="80" customFormat="1" ht="12.75">
      <c r="K45" s="6"/>
      <c r="P45" s="84"/>
    </row>
    <row r="46" spans="11:16" s="80" customFormat="1" ht="12.75">
      <c r="K46" s="6"/>
      <c r="P46" s="84"/>
    </row>
    <row r="47" spans="11:16" s="80" customFormat="1" ht="12.75">
      <c r="K47" s="6"/>
      <c r="P47" s="84"/>
    </row>
    <row r="48" spans="11:16" s="80" customFormat="1" ht="12.75">
      <c r="K48" s="6"/>
      <c r="P48" s="84"/>
    </row>
    <row r="49" spans="11:16" s="80" customFormat="1" ht="12.75">
      <c r="K49" s="6"/>
      <c r="P49" s="84"/>
    </row>
    <row r="50" spans="11:16" s="80" customFormat="1" ht="12.75">
      <c r="K50" s="6"/>
      <c r="P50" s="84"/>
    </row>
    <row r="51" spans="11:16" s="80" customFormat="1" ht="12.75">
      <c r="K51" s="6"/>
      <c r="P51" s="84"/>
    </row>
    <row r="52" spans="11:16" s="80" customFormat="1" ht="12.75">
      <c r="K52" s="6"/>
      <c r="P52" s="84"/>
    </row>
    <row r="53" spans="11:16" s="80" customFormat="1" ht="12.75">
      <c r="K53" s="6"/>
      <c r="P53" s="84"/>
    </row>
    <row r="54" spans="11:16" s="80" customFormat="1" ht="12.75">
      <c r="K54" s="6"/>
      <c r="P54" s="84"/>
    </row>
    <row r="55" spans="11:16" s="80" customFormat="1" ht="12.75">
      <c r="K55" s="6"/>
      <c r="P55" s="84"/>
    </row>
    <row r="56" spans="11:16" s="80" customFormat="1" ht="12.75">
      <c r="K56" s="6"/>
      <c r="P56" s="84"/>
    </row>
    <row r="57" spans="11:16" s="80" customFormat="1" ht="12.75">
      <c r="K57" s="6"/>
      <c r="P57" s="84"/>
    </row>
    <row r="58" spans="11:16" s="80" customFormat="1" ht="12.75">
      <c r="K58" s="6"/>
      <c r="P58" s="84"/>
    </row>
    <row r="59" spans="11:16" s="80" customFormat="1" ht="12.75">
      <c r="K59" s="6"/>
      <c r="P59" s="84"/>
    </row>
    <row r="60" spans="11:16" s="80" customFormat="1" ht="12.75">
      <c r="K60" s="6"/>
      <c r="P60" s="84"/>
    </row>
    <row r="61" spans="11:16" s="80" customFormat="1" ht="12.75">
      <c r="K61" s="6"/>
      <c r="P61" s="84"/>
    </row>
    <row r="62" spans="11:16" s="80" customFormat="1" ht="12.75">
      <c r="K62" s="6"/>
      <c r="P62" s="84"/>
    </row>
    <row r="63" spans="11:16" s="80" customFormat="1" ht="12.75">
      <c r="K63" s="6"/>
      <c r="P63" s="84"/>
    </row>
    <row r="64" spans="11:16" s="80" customFormat="1" ht="12.75">
      <c r="K64" s="6"/>
      <c r="P64" s="84"/>
    </row>
    <row r="65" spans="11:16" s="80" customFormat="1" ht="12.75">
      <c r="K65" s="6"/>
      <c r="P65" s="84"/>
    </row>
    <row r="66" spans="11:16" s="80" customFormat="1" ht="12.75">
      <c r="K66" s="6"/>
      <c r="P66" s="84"/>
    </row>
    <row r="67" spans="11:16" s="80" customFormat="1" ht="12.75">
      <c r="K67" s="6"/>
      <c r="P67" s="84"/>
    </row>
    <row r="68" spans="11:16" s="80" customFormat="1" ht="12.75">
      <c r="K68" s="6"/>
      <c r="P68" s="84"/>
    </row>
    <row r="69" spans="11:16" s="80" customFormat="1" ht="12.75">
      <c r="K69" s="6"/>
      <c r="P69" s="84"/>
    </row>
    <row r="70" spans="11:16" s="80" customFormat="1" ht="12.75">
      <c r="K70" s="6"/>
      <c r="P70" s="84"/>
    </row>
    <row r="71" spans="11:16" s="80" customFormat="1" ht="12.75">
      <c r="K71" s="6"/>
      <c r="P71" s="84"/>
    </row>
    <row r="72" spans="11:16" s="80" customFormat="1" ht="12.75">
      <c r="K72" s="6"/>
      <c r="P72" s="84"/>
    </row>
    <row r="73" spans="11:16" s="80" customFormat="1" ht="12.75">
      <c r="K73" s="6"/>
      <c r="P73" s="84"/>
    </row>
    <row r="74" spans="11:16" s="80" customFormat="1" ht="12.75">
      <c r="K74" s="6"/>
      <c r="P74" s="84"/>
    </row>
    <row r="75" spans="11:16" s="80" customFormat="1" ht="12.75">
      <c r="K75" s="6"/>
      <c r="P75" s="84"/>
    </row>
    <row r="76" spans="11:16" s="80" customFormat="1" ht="12.75">
      <c r="K76" s="6"/>
      <c r="P76" s="84"/>
    </row>
    <row r="77" spans="11:16" s="80" customFormat="1" ht="12.75">
      <c r="K77" s="6"/>
      <c r="P77" s="84"/>
    </row>
    <row r="78" spans="11:16" s="80" customFormat="1" ht="12.75">
      <c r="K78" s="6"/>
      <c r="P78" s="84"/>
    </row>
    <row r="79" spans="11:16" s="80" customFormat="1" ht="12.75">
      <c r="K79" s="6"/>
      <c r="P79" s="84"/>
    </row>
    <row r="80" spans="11:16" s="80" customFormat="1" ht="12.75">
      <c r="K80" s="6"/>
      <c r="P80" s="84"/>
    </row>
    <row r="81" spans="11:16" s="80" customFormat="1" ht="12.75">
      <c r="K81" s="6"/>
      <c r="P81" s="84"/>
    </row>
    <row r="82" spans="11:16" s="80" customFormat="1" ht="12.75">
      <c r="K82" s="6"/>
      <c r="P82" s="84"/>
    </row>
    <row r="83" spans="11:16" s="80" customFormat="1" ht="12.75">
      <c r="K83" s="6"/>
      <c r="P83" s="84"/>
    </row>
    <row r="84" spans="11:16" s="80" customFormat="1" ht="12.75">
      <c r="K84" s="6"/>
      <c r="P84" s="84"/>
    </row>
    <row r="85" spans="11:16" s="80" customFormat="1" ht="12.75">
      <c r="K85" s="6"/>
      <c r="P85" s="84"/>
    </row>
    <row r="86" spans="11:16" s="80" customFormat="1" ht="12.75">
      <c r="K86" s="6"/>
      <c r="P86" s="84"/>
    </row>
    <row r="87" spans="11:16" s="80" customFormat="1" ht="12.75">
      <c r="K87" s="6"/>
      <c r="P87" s="84"/>
    </row>
    <row r="88" spans="11:16" s="80" customFormat="1" ht="12.75">
      <c r="K88" s="6"/>
      <c r="P88" s="84"/>
    </row>
    <row r="89" spans="11:16" s="80" customFormat="1" ht="12.75">
      <c r="K89" s="6"/>
      <c r="P89" s="84"/>
    </row>
    <row r="90" spans="11:16" s="80" customFormat="1" ht="12.75">
      <c r="K90" s="6"/>
      <c r="P90" s="84"/>
    </row>
    <row r="91" spans="11:16" s="80" customFormat="1" ht="12.75">
      <c r="K91" s="6"/>
      <c r="P91" s="84"/>
    </row>
    <row r="92" spans="11:16" s="80" customFormat="1" ht="12.75">
      <c r="K92" s="6"/>
      <c r="P92" s="84"/>
    </row>
    <row r="93" spans="11:16" s="80" customFormat="1" ht="12.75">
      <c r="K93" s="6"/>
      <c r="P93" s="84"/>
    </row>
    <row r="94" spans="11:16" s="80" customFormat="1" ht="12.75">
      <c r="K94" s="6"/>
      <c r="P94" s="84"/>
    </row>
    <row r="95" spans="11:16" s="80" customFormat="1" ht="12.75">
      <c r="K95" s="6"/>
      <c r="P95" s="84"/>
    </row>
    <row r="96" spans="11:16" s="80" customFormat="1" ht="12.75">
      <c r="K96" s="6"/>
      <c r="P96" s="84"/>
    </row>
    <row r="97" spans="11:16" s="80" customFormat="1" ht="12.75">
      <c r="K97" s="6"/>
      <c r="P97" s="84"/>
    </row>
    <row r="98" spans="11:16" s="80" customFormat="1" ht="12.75">
      <c r="K98" s="6"/>
      <c r="P98" s="84"/>
    </row>
    <row r="99" spans="11:16" s="80" customFormat="1" ht="12.75">
      <c r="K99" s="6"/>
      <c r="P99" s="84"/>
    </row>
    <row r="100" spans="11:16" s="80" customFormat="1" ht="12.75">
      <c r="K100" s="6"/>
      <c r="P100" s="84"/>
    </row>
    <row r="101" spans="11:16" s="80" customFormat="1" ht="12.75">
      <c r="K101" s="6"/>
      <c r="P101" s="84"/>
    </row>
    <row r="102" spans="11:16" s="80" customFormat="1" ht="12.75">
      <c r="K102" s="6"/>
      <c r="P102" s="84"/>
    </row>
    <row r="103" spans="11:16" s="80" customFormat="1" ht="12.75">
      <c r="K103" s="6"/>
      <c r="P103" s="84"/>
    </row>
    <row r="104" spans="11:16" s="80" customFormat="1" ht="12.75">
      <c r="K104" s="6"/>
      <c r="P104" s="84"/>
    </row>
    <row r="105" spans="11:16" s="80" customFormat="1" ht="12.75">
      <c r="K105" s="6"/>
      <c r="P105" s="84"/>
    </row>
    <row r="106" spans="11:16" s="80" customFormat="1" ht="12.75">
      <c r="K106" s="6"/>
      <c r="P106" s="84"/>
    </row>
    <row r="107" spans="11:16" s="80" customFormat="1" ht="12.75">
      <c r="K107" s="6"/>
      <c r="P107" s="84"/>
    </row>
    <row r="108" spans="11:16" s="80" customFormat="1" ht="12.75">
      <c r="K108" s="6"/>
      <c r="P108" s="84"/>
    </row>
    <row r="109" spans="11:16" s="80" customFormat="1" ht="12.75">
      <c r="K109" s="6"/>
      <c r="P109" s="84"/>
    </row>
    <row r="110" spans="11:16" s="80" customFormat="1" ht="12.75">
      <c r="K110" s="6"/>
      <c r="P110" s="84"/>
    </row>
    <row r="111" spans="11:16" s="80" customFormat="1" ht="12.75">
      <c r="K111" s="6"/>
      <c r="P111" s="84"/>
    </row>
    <row r="112" spans="11:16" s="80" customFormat="1" ht="12.75">
      <c r="K112" s="6"/>
      <c r="P112" s="84"/>
    </row>
    <row r="113" spans="11:16" s="80" customFormat="1" ht="12.75">
      <c r="K113" s="6"/>
      <c r="P113" s="84"/>
    </row>
    <row r="114" spans="11:16" s="80" customFormat="1" ht="12.75">
      <c r="K114" s="6"/>
      <c r="P114" s="84"/>
    </row>
    <row r="115" spans="11:16" s="80" customFormat="1" ht="12.75">
      <c r="K115" s="6"/>
      <c r="P115" s="84"/>
    </row>
    <row r="116" spans="11:16" s="80" customFormat="1" ht="12.75">
      <c r="K116" s="6"/>
      <c r="P116" s="84"/>
    </row>
    <row r="117" spans="11:16" s="80" customFormat="1" ht="12.75">
      <c r="K117" s="6"/>
      <c r="P117" s="84"/>
    </row>
    <row r="118" spans="11:16" s="80" customFormat="1" ht="12.75">
      <c r="K118" s="6"/>
      <c r="P118" s="84"/>
    </row>
    <row r="119" spans="11:16" s="80" customFormat="1" ht="12.75">
      <c r="K119" s="6"/>
      <c r="P119" s="84"/>
    </row>
    <row r="120" spans="11:16" s="80" customFormat="1" ht="12.75">
      <c r="K120" s="6"/>
      <c r="P120" s="84"/>
    </row>
    <row r="121" spans="11:16" s="80" customFormat="1" ht="12.75">
      <c r="K121" s="6"/>
      <c r="P121" s="84"/>
    </row>
    <row r="122" spans="11:16" s="80" customFormat="1" ht="12.75">
      <c r="K122" s="6"/>
      <c r="P122" s="84"/>
    </row>
    <row r="123" spans="11:16" s="80" customFormat="1" ht="12.75">
      <c r="K123" s="6"/>
      <c r="P123" s="84"/>
    </row>
    <row r="124" spans="11:16" s="80" customFormat="1" ht="12.75">
      <c r="K124" s="6"/>
      <c r="P124" s="84"/>
    </row>
    <row r="125" spans="11:16" s="80" customFormat="1" ht="12.75">
      <c r="K125" s="6"/>
      <c r="P125" s="84"/>
    </row>
    <row r="126" spans="11:16" s="80" customFormat="1" ht="12.75">
      <c r="K126" s="6"/>
      <c r="P126" s="84"/>
    </row>
    <row r="127" spans="11:16" s="80" customFormat="1" ht="12.75">
      <c r="K127" s="6"/>
      <c r="P127" s="84"/>
    </row>
    <row r="128" spans="11:16" s="80" customFormat="1" ht="12.75">
      <c r="K128" s="6"/>
      <c r="P128" s="84"/>
    </row>
    <row r="129" spans="11:16" s="80" customFormat="1" ht="12.75">
      <c r="K129" s="6"/>
      <c r="P129" s="84"/>
    </row>
    <row r="130" spans="11:16" s="80" customFormat="1" ht="12.75">
      <c r="K130" s="6"/>
      <c r="P130" s="84"/>
    </row>
    <row r="131" spans="11:16" s="80" customFormat="1" ht="12.75">
      <c r="K131" s="6"/>
      <c r="P131" s="84"/>
    </row>
    <row r="132" spans="11:16" s="80" customFormat="1" ht="12.75">
      <c r="K132" s="6"/>
      <c r="P132" s="84"/>
    </row>
    <row r="133" spans="11:16" s="80" customFormat="1" ht="12.75">
      <c r="K133" s="6"/>
      <c r="P133" s="84"/>
    </row>
    <row r="134" spans="11:16" s="80" customFormat="1" ht="12.75">
      <c r="K134" s="6"/>
      <c r="P134" s="84"/>
    </row>
    <row r="135" spans="11:16" s="80" customFormat="1" ht="12.75">
      <c r="K135" s="6"/>
      <c r="P135" s="84"/>
    </row>
    <row r="136" spans="11:16" s="80" customFormat="1" ht="12.75">
      <c r="K136" s="6"/>
      <c r="P136" s="84"/>
    </row>
    <row r="137" spans="11:16" s="80" customFormat="1" ht="12.75">
      <c r="K137" s="6"/>
      <c r="P137" s="84"/>
    </row>
    <row r="138" spans="11:16" s="80" customFormat="1" ht="12.75">
      <c r="K138" s="6"/>
      <c r="P138" s="84"/>
    </row>
    <row r="139" spans="11:16" s="80" customFormat="1" ht="12.75">
      <c r="K139" s="6"/>
      <c r="P139" s="84"/>
    </row>
    <row r="140" spans="11:16" s="80" customFormat="1" ht="12.75">
      <c r="K140" s="6"/>
      <c r="P140" s="84"/>
    </row>
    <row r="141" spans="11:16" s="80" customFormat="1" ht="12.75">
      <c r="K141" s="6"/>
      <c r="P141" s="84"/>
    </row>
    <row r="142" spans="11:16" s="80" customFormat="1" ht="12.75">
      <c r="K142" s="6"/>
      <c r="P142" s="84"/>
    </row>
    <row r="143" spans="11:16" s="80" customFormat="1" ht="12.75">
      <c r="K143" s="6"/>
      <c r="P143" s="84"/>
    </row>
    <row r="144" spans="11:16" s="80" customFormat="1" ht="12.75">
      <c r="K144" s="6"/>
      <c r="P144" s="84"/>
    </row>
    <row r="145" spans="11:16" s="80" customFormat="1" ht="12.75">
      <c r="K145" s="6"/>
      <c r="P145" s="84"/>
    </row>
    <row r="146" spans="11:16" s="80" customFormat="1" ht="12.75">
      <c r="K146" s="6"/>
      <c r="P146" s="84"/>
    </row>
    <row r="147" spans="11:16" s="80" customFormat="1" ht="12.75">
      <c r="K147" s="6"/>
      <c r="P147" s="84"/>
    </row>
    <row r="148" spans="11:16" s="80" customFormat="1" ht="12.75">
      <c r="K148" s="6"/>
      <c r="P148" s="84"/>
    </row>
    <row r="149" spans="11:16" s="80" customFormat="1" ht="12.75">
      <c r="K149" s="6"/>
      <c r="P149" s="84"/>
    </row>
    <row r="150" spans="11:16" s="80" customFormat="1" ht="12.75">
      <c r="K150" s="6"/>
      <c r="P150" s="84"/>
    </row>
    <row r="151" spans="11:16" s="80" customFormat="1" ht="12.75">
      <c r="K151" s="6"/>
      <c r="P151" s="84"/>
    </row>
    <row r="152" spans="11:16" s="80" customFormat="1" ht="12.75">
      <c r="K152" s="6"/>
      <c r="P152" s="84"/>
    </row>
    <row r="153" spans="11:16" s="80" customFormat="1" ht="12.75">
      <c r="K153" s="6"/>
      <c r="P153" s="84"/>
    </row>
    <row r="154" spans="11:16" s="80" customFormat="1" ht="12.75">
      <c r="K154" s="6"/>
      <c r="P154" s="84"/>
    </row>
    <row r="155" spans="11:16" s="80" customFormat="1" ht="12.75">
      <c r="K155" s="6"/>
      <c r="P155" s="84"/>
    </row>
    <row r="156" spans="11:16" s="80" customFormat="1" ht="12.75">
      <c r="K156" s="6"/>
      <c r="P156" s="84"/>
    </row>
    <row r="157" spans="11:16" s="80" customFormat="1" ht="12.75">
      <c r="K157" s="6"/>
      <c r="P157" s="84"/>
    </row>
  </sheetData>
  <mergeCells count="1">
    <mergeCell ref="P1:P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&amp;L&amp;9SEAC&amp;C&amp;9Register of Environmental Aspects&amp;R&amp;9Document No. : EAR-01
Revision : 1
Date : 01-01-2006</oddHeader>
    <oddFooter>&amp;L&amp;9Table &amp;A&amp;C&amp;9Page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58"/>
  <sheetViews>
    <sheetView workbookViewId="0" topLeftCell="D1">
      <pane ySplit="2" topLeftCell="BM3" activePane="bottomLeft" state="frozen"/>
      <selection pane="topLeft" activeCell="A13" sqref="A13:E13"/>
      <selection pane="bottomLeft" activeCell="A13" sqref="A13:E13"/>
    </sheetView>
  </sheetViews>
  <sheetFormatPr defaultColWidth="9.00390625" defaultRowHeight="14.25"/>
  <cols>
    <col min="1" max="1" width="5.625" style="3" customWidth="1"/>
    <col min="2" max="2" width="53.625" style="8" customWidth="1"/>
    <col min="3" max="10" width="2.875" style="3" bestFit="1" customWidth="1"/>
    <col min="11" max="11" width="9.00390625" style="3" customWidth="1"/>
    <col min="12" max="14" width="2.875" style="3" bestFit="1" customWidth="1"/>
    <col min="15" max="15" width="4.25390625" style="3" bestFit="1" customWidth="1"/>
    <col min="16" max="16" width="15.375" style="58" customWidth="1"/>
    <col min="17" max="16384" width="9.00390625" style="3" customWidth="1"/>
  </cols>
  <sheetData>
    <row r="1" spans="1:16" ht="27">
      <c r="A1" s="41"/>
      <c r="B1" s="42"/>
      <c r="C1" s="36" t="s">
        <v>507</v>
      </c>
      <c r="D1" s="39"/>
      <c r="E1" s="39"/>
      <c r="F1" s="39"/>
      <c r="G1" s="39"/>
      <c r="H1" s="39"/>
      <c r="I1" s="39"/>
      <c r="J1" s="40" t="s">
        <v>35</v>
      </c>
      <c r="K1" s="40"/>
      <c r="L1" s="40"/>
      <c r="M1" s="40"/>
      <c r="N1" s="40"/>
      <c r="O1" s="40" t="s">
        <v>5</v>
      </c>
      <c r="P1" s="261" t="s">
        <v>6</v>
      </c>
    </row>
    <row r="2" spans="1:16" ht="72">
      <c r="A2" s="43" t="s">
        <v>7</v>
      </c>
      <c r="B2" s="44" t="s">
        <v>8</v>
      </c>
      <c r="C2" s="34" t="s">
        <v>508</v>
      </c>
      <c r="D2" s="35" t="s">
        <v>11</v>
      </c>
      <c r="E2" s="35" t="s">
        <v>0</v>
      </c>
      <c r="F2" s="35" t="s">
        <v>1</v>
      </c>
      <c r="G2" s="35" t="s">
        <v>2</v>
      </c>
      <c r="H2" s="35" t="s">
        <v>3</v>
      </c>
      <c r="I2" s="35" t="s">
        <v>4</v>
      </c>
      <c r="J2" s="37" t="s">
        <v>73</v>
      </c>
      <c r="K2" s="33" t="s">
        <v>74</v>
      </c>
      <c r="L2" s="37" t="s">
        <v>75</v>
      </c>
      <c r="M2" s="37" t="s">
        <v>76</v>
      </c>
      <c r="N2" s="37" t="s">
        <v>77</v>
      </c>
      <c r="O2" s="38" t="s">
        <v>9</v>
      </c>
      <c r="P2" s="261"/>
    </row>
    <row r="3" spans="1:16" s="80" customFormat="1" ht="13.5">
      <c r="A3" s="91" t="s">
        <v>45</v>
      </c>
      <c r="B3" s="167"/>
      <c r="C3" s="201"/>
      <c r="D3" s="168"/>
      <c r="E3" s="168"/>
      <c r="F3" s="168"/>
      <c r="G3" s="168"/>
      <c r="H3" s="168"/>
      <c r="I3" s="168"/>
      <c r="J3" s="159"/>
      <c r="K3" s="159"/>
      <c r="L3" s="148"/>
      <c r="M3" s="148"/>
      <c r="N3" s="148"/>
      <c r="O3" s="149"/>
      <c r="P3" s="150"/>
    </row>
    <row r="4" spans="1:16" s="80" customFormat="1" ht="13.5">
      <c r="A4" s="151" t="s">
        <v>432</v>
      </c>
      <c r="B4" s="130" t="s">
        <v>433</v>
      </c>
      <c r="C4" s="169" t="s">
        <v>34</v>
      </c>
      <c r="D4" s="169"/>
      <c r="E4" s="169"/>
      <c r="F4" s="169"/>
      <c r="G4" s="169"/>
      <c r="H4" s="169"/>
      <c r="I4" s="169"/>
      <c r="J4" s="169">
        <v>0</v>
      </c>
      <c r="K4" s="169"/>
      <c r="L4" s="139">
        <v>0</v>
      </c>
      <c r="M4" s="139">
        <v>1</v>
      </c>
      <c r="N4" s="170" t="s">
        <v>37</v>
      </c>
      <c r="O4" s="139" t="s">
        <v>38</v>
      </c>
      <c r="P4" s="141" t="s">
        <v>114</v>
      </c>
    </row>
    <row r="5" spans="1:16" s="80" customFormat="1" ht="41.25">
      <c r="A5" s="115" t="s">
        <v>434</v>
      </c>
      <c r="B5" s="171" t="s">
        <v>435</v>
      </c>
      <c r="C5" s="117"/>
      <c r="D5" s="117"/>
      <c r="E5" s="117"/>
      <c r="F5" s="117"/>
      <c r="G5" s="117" t="s">
        <v>34</v>
      </c>
      <c r="H5" s="117"/>
      <c r="I5" s="117"/>
      <c r="J5" s="118">
        <v>1</v>
      </c>
      <c r="K5" s="161" t="s">
        <v>514</v>
      </c>
      <c r="L5" s="118" t="s">
        <v>37</v>
      </c>
      <c r="M5" s="172" t="s">
        <v>37</v>
      </c>
      <c r="N5" s="172" t="s">
        <v>37</v>
      </c>
      <c r="O5" s="126" t="s">
        <v>38</v>
      </c>
      <c r="P5" s="119" t="s">
        <v>117</v>
      </c>
    </row>
    <row r="6" spans="1:16" s="80" customFormat="1" ht="13.5">
      <c r="A6" s="129" t="s">
        <v>56</v>
      </c>
      <c r="B6" s="173" t="s">
        <v>436</v>
      </c>
      <c r="C6" s="164"/>
      <c r="D6" s="164"/>
      <c r="E6" s="164"/>
      <c r="F6" s="164" t="s">
        <v>34</v>
      </c>
      <c r="G6" s="164"/>
      <c r="H6" s="164"/>
      <c r="I6" s="164"/>
      <c r="J6" s="174">
        <v>0</v>
      </c>
      <c r="K6" s="134"/>
      <c r="L6" s="174">
        <v>1</v>
      </c>
      <c r="M6" s="175" t="s">
        <v>37</v>
      </c>
      <c r="N6" s="175" t="s">
        <v>37</v>
      </c>
      <c r="O6" s="132" t="s">
        <v>38</v>
      </c>
      <c r="P6" s="134" t="s">
        <v>39</v>
      </c>
    </row>
    <row r="7" spans="1:16" s="80" customFormat="1" ht="13.5">
      <c r="A7" s="266" t="s">
        <v>437</v>
      </c>
      <c r="B7" s="267"/>
      <c r="C7" s="267"/>
      <c r="D7" s="267"/>
      <c r="E7" s="267"/>
      <c r="F7" s="267"/>
      <c r="G7" s="267"/>
      <c r="H7" s="267"/>
      <c r="I7" s="267"/>
      <c r="J7" s="267"/>
      <c r="K7" s="268"/>
      <c r="L7" s="267"/>
      <c r="M7" s="267"/>
      <c r="N7" s="267"/>
      <c r="O7" s="267"/>
      <c r="P7" s="269"/>
    </row>
    <row r="8" spans="1:16" s="80" customFormat="1" ht="13.5">
      <c r="A8" s="151" t="s">
        <v>438</v>
      </c>
      <c r="B8" s="176" t="s">
        <v>439</v>
      </c>
      <c r="C8" s="152" t="s">
        <v>34</v>
      </c>
      <c r="D8" s="152"/>
      <c r="E8" s="152"/>
      <c r="F8" s="152"/>
      <c r="G8" s="152"/>
      <c r="H8" s="152"/>
      <c r="I8" s="152"/>
      <c r="J8" s="153">
        <v>0</v>
      </c>
      <c r="K8" s="154"/>
      <c r="L8" s="153">
        <v>0</v>
      </c>
      <c r="M8" s="155">
        <v>0</v>
      </c>
      <c r="N8" s="155">
        <v>0</v>
      </c>
      <c r="O8" s="139" t="s">
        <v>36</v>
      </c>
      <c r="P8" s="154"/>
    </row>
    <row r="9" spans="1:16" s="81" customFormat="1" ht="41.25">
      <c r="A9" s="115" t="s">
        <v>80</v>
      </c>
      <c r="B9" s="116" t="s">
        <v>497</v>
      </c>
      <c r="C9" s="120"/>
      <c r="D9" s="120"/>
      <c r="E9" s="120" t="s">
        <v>12</v>
      </c>
      <c r="F9" s="120"/>
      <c r="G9" s="120"/>
      <c r="H9" s="120"/>
      <c r="I9" s="120"/>
      <c r="J9" s="120">
        <v>1</v>
      </c>
      <c r="K9" s="121" t="s">
        <v>512</v>
      </c>
      <c r="L9" s="120" t="s">
        <v>13</v>
      </c>
      <c r="M9" s="122" t="s">
        <v>13</v>
      </c>
      <c r="N9" s="118" t="s">
        <v>13</v>
      </c>
      <c r="O9" s="118" t="s">
        <v>14</v>
      </c>
      <c r="P9" s="119" t="s">
        <v>625</v>
      </c>
    </row>
    <row r="10" spans="1:16" s="80" customFormat="1" ht="13.5">
      <c r="A10" s="129" t="s">
        <v>81</v>
      </c>
      <c r="B10" s="173" t="s">
        <v>440</v>
      </c>
      <c r="C10" s="164"/>
      <c r="D10" s="164"/>
      <c r="E10" s="164"/>
      <c r="F10" s="164"/>
      <c r="G10" s="164" t="s">
        <v>34</v>
      </c>
      <c r="H10" s="164"/>
      <c r="I10" s="164"/>
      <c r="J10" s="174">
        <v>0</v>
      </c>
      <c r="K10" s="134"/>
      <c r="L10" s="174">
        <v>0</v>
      </c>
      <c r="M10" s="175">
        <v>0</v>
      </c>
      <c r="N10" s="175">
        <v>0</v>
      </c>
      <c r="O10" s="132" t="s">
        <v>36</v>
      </c>
      <c r="P10" s="134"/>
    </row>
    <row r="11" spans="1:16" s="80" customFormat="1" ht="13.5">
      <c r="A11" s="262" t="s">
        <v>441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4"/>
      <c r="L11" s="263"/>
      <c r="M11" s="263"/>
      <c r="N11" s="263"/>
      <c r="O11" s="263"/>
      <c r="P11" s="265"/>
    </row>
    <row r="12" spans="1:16" s="80" customFormat="1" ht="13.5">
      <c r="A12" s="151" t="s">
        <v>442</v>
      </c>
      <c r="B12" s="176" t="s">
        <v>78</v>
      </c>
      <c r="C12" s="152" t="s">
        <v>34</v>
      </c>
      <c r="D12" s="152"/>
      <c r="E12" s="152"/>
      <c r="F12" s="152"/>
      <c r="G12" s="152"/>
      <c r="H12" s="152"/>
      <c r="I12" s="152"/>
      <c r="J12" s="153">
        <v>0</v>
      </c>
      <c r="K12" s="154"/>
      <c r="L12" s="153">
        <v>0</v>
      </c>
      <c r="M12" s="155">
        <v>1</v>
      </c>
      <c r="N12" s="155" t="s">
        <v>37</v>
      </c>
      <c r="O12" s="139" t="s">
        <v>38</v>
      </c>
      <c r="P12" s="154" t="s">
        <v>114</v>
      </c>
    </row>
    <row r="13" spans="1:16" s="80" customFormat="1" ht="13.5">
      <c r="A13" s="129" t="s">
        <v>443</v>
      </c>
      <c r="B13" s="173" t="s">
        <v>444</v>
      </c>
      <c r="C13" s="164" t="s">
        <v>34</v>
      </c>
      <c r="D13" s="164"/>
      <c r="E13" s="164"/>
      <c r="F13" s="164"/>
      <c r="G13" s="164"/>
      <c r="H13" s="164"/>
      <c r="I13" s="164"/>
      <c r="J13" s="174">
        <v>0</v>
      </c>
      <c r="K13" s="134"/>
      <c r="L13" s="177">
        <v>0</v>
      </c>
      <c r="M13" s="175">
        <v>1</v>
      </c>
      <c r="N13" s="175" t="s">
        <v>37</v>
      </c>
      <c r="O13" s="132" t="s">
        <v>38</v>
      </c>
      <c r="P13" s="134" t="s">
        <v>114</v>
      </c>
    </row>
    <row r="14" spans="1:16" s="80" customFormat="1" ht="13.5">
      <c r="A14" s="262" t="s">
        <v>445</v>
      </c>
      <c r="B14" s="263"/>
      <c r="C14" s="263"/>
      <c r="D14" s="263"/>
      <c r="E14" s="263"/>
      <c r="F14" s="263"/>
      <c r="G14" s="263"/>
      <c r="H14" s="263"/>
      <c r="I14" s="263"/>
      <c r="J14" s="263"/>
      <c r="K14" s="264"/>
      <c r="L14" s="263"/>
      <c r="M14" s="263"/>
      <c r="N14" s="263"/>
      <c r="O14" s="263"/>
      <c r="P14" s="265"/>
    </row>
    <row r="15" spans="1:16" s="80" customFormat="1" ht="13.5">
      <c r="A15" s="151" t="s">
        <v>446</v>
      </c>
      <c r="B15" s="176" t="s">
        <v>447</v>
      </c>
      <c r="C15" s="152" t="s">
        <v>34</v>
      </c>
      <c r="D15" s="152"/>
      <c r="E15" s="152"/>
      <c r="F15" s="152"/>
      <c r="G15" s="152"/>
      <c r="H15" s="152"/>
      <c r="I15" s="152"/>
      <c r="J15" s="153">
        <v>0</v>
      </c>
      <c r="K15" s="154"/>
      <c r="L15" s="178">
        <v>0</v>
      </c>
      <c r="M15" s="155">
        <v>0</v>
      </c>
      <c r="N15" s="155">
        <v>0</v>
      </c>
      <c r="O15" s="139" t="s">
        <v>36</v>
      </c>
      <c r="P15" s="154"/>
    </row>
    <row r="16" spans="1:16" s="80" customFormat="1" ht="13.5">
      <c r="A16" s="115" t="s">
        <v>108</v>
      </c>
      <c r="B16" s="171" t="s">
        <v>444</v>
      </c>
      <c r="C16" s="162" t="s">
        <v>34</v>
      </c>
      <c r="D16" s="162"/>
      <c r="E16" s="162"/>
      <c r="F16" s="162"/>
      <c r="G16" s="162"/>
      <c r="H16" s="162"/>
      <c r="I16" s="162"/>
      <c r="J16" s="122">
        <v>0</v>
      </c>
      <c r="K16" s="119"/>
      <c r="L16" s="179">
        <v>0</v>
      </c>
      <c r="M16" s="172">
        <v>1</v>
      </c>
      <c r="N16" s="172" t="s">
        <v>37</v>
      </c>
      <c r="O16" s="126" t="s">
        <v>38</v>
      </c>
      <c r="P16" s="119" t="s">
        <v>114</v>
      </c>
    </row>
    <row r="17" spans="1:16" s="80" customFormat="1" ht="13.5">
      <c r="A17" s="115" t="s">
        <v>107</v>
      </c>
      <c r="B17" s="171" t="s">
        <v>448</v>
      </c>
      <c r="C17" s="162" t="s">
        <v>34</v>
      </c>
      <c r="D17" s="162"/>
      <c r="E17" s="162"/>
      <c r="F17" s="162"/>
      <c r="G17" s="162"/>
      <c r="H17" s="162"/>
      <c r="I17" s="162"/>
      <c r="J17" s="122">
        <v>0</v>
      </c>
      <c r="K17" s="119"/>
      <c r="L17" s="179">
        <v>0</v>
      </c>
      <c r="M17" s="172">
        <v>0</v>
      </c>
      <c r="N17" s="172">
        <v>0</v>
      </c>
      <c r="O17" s="126" t="s">
        <v>36</v>
      </c>
      <c r="P17" s="119"/>
    </row>
    <row r="18" spans="1:16" s="80" customFormat="1" ht="54.75">
      <c r="A18" s="129" t="s">
        <v>112</v>
      </c>
      <c r="B18" s="173" t="s">
        <v>515</v>
      </c>
      <c r="C18" s="164" t="s">
        <v>34</v>
      </c>
      <c r="D18" s="164"/>
      <c r="E18" s="164"/>
      <c r="F18" s="164"/>
      <c r="G18" s="164"/>
      <c r="H18" s="164"/>
      <c r="I18" s="164"/>
      <c r="J18" s="174">
        <v>1</v>
      </c>
      <c r="K18" s="134" t="s">
        <v>518</v>
      </c>
      <c r="L18" s="177" t="s">
        <v>37</v>
      </c>
      <c r="M18" s="175" t="s">
        <v>37</v>
      </c>
      <c r="N18" s="175" t="s">
        <v>37</v>
      </c>
      <c r="O18" s="132" t="s">
        <v>38</v>
      </c>
      <c r="P18" s="134" t="s">
        <v>116</v>
      </c>
    </row>
    <row r="19" spans="1:16" s="80" customFormat="1" ht="13.5">
      <c r="A19" s="262" t="s">
        <v>449</v>
      </c>
      <c r="B19" s="263"/>
      <c r="C19" s="263"/>
      <c r="D19" s="263"/>
      <c r="E19" s="263"/>
      <c r="F19" s="263"/>
      <c r="G19" s="263"/>
      <c r="H19" s="263"/>
      <c r="I19" s="263"/>
      <c r="J19" s="263"/>
      <c r="K19" s="264"/>
      <c r="L19" s="263"/>
      <c r="M19" s="263"/>
      <c r="N19" s="263"/>
      <c r="O19" s="263"/>
      <c r="P19" s="265"/>
    </row>
    <row r="20" spans="1:16" s="80" customFormat="1" ht="41.25">
      <c r="A20" s="151" t="s">
        <v>450</v>
      </c>
      <c r="B20" s="176" t="s">
        <v>451</v>
      </c>
      <c r="C20" s="152" t="s">
        <v>34</v>
      </c>
      <c r="D20" s="152"/>
      <c r="E20" s="152"/>
      <c r="F20" s="152"/>
      <c r="G20" s="152"/>
      <c r="H20" s="152"/>
      <c r="I20" s="152"/>
      <c r="J20" s="153">
        <v>1</v>
      </c>
      <c r="K20" s="154" t="s">
        <v>615</v>
      </c>
      <c r="L20" s="153" t="s">
        <v>13</v>
      </c>
      <c r="M20" s="156" t="s">
        <v>13</v>
      </c>
      <c r="N20" s="156" t="s">
        <v>13</v>
      </c>
      <c r="O20" s="139" t="s">
        <v>14</v>
      </c>
      <c r="P20" s="154" t="s">
        <v>618</v>
      </c>
    </row>
    <row r="21" spans="1:16" s="80" customFormat="1" ht="41.25">
      <c r="A21" s="115" t="s">
        <v>452</v>
      </c>
      <c r="B21" s="171" t="s">
        <v>453</v>
      </c>
      <c r="C21" s="162"/>
      <c r="D21" s="162" t="s">
        <v>34</v>
      </c>
      <c r="E21" s="162"/>
      <c r="F21" s="162"/>
      <c r="G21" s="162"/>
      <c r="H21" s="162"/>
      <c r="I21" s="162"/>
      <c r="J21" s="122">
        <v>1</v>
      </c>
      <c r="K21" s="119" t="s">
        <v>513</v>
      </c>
      <c r="L21" s="179" t="s">
        <v>37</v>
      </c>
      <c r="M21" s="172" t="s">
        <v>37</v>
      </c>
      <c r="N21" s="172" t="s">
        <v>37</v>
      </c>
      <c r="O21" s="126" t="s">
        <v>38</v>
      </c>
      <c r="P21" s="119" t="s">
        <v>113</v>
      </c>
    </row>
    <row r="22" spans="1:16" s="80" customFormat="1" ht="41.25">
      <c r="A22" s="115" t="s">
        <v>454</v>
      </c>
      <c r="B22" s="171" t="s">
        <v>455</v>
      </c>
      <c r="C22" s="162"/>
      <c r="D22" s="162"/>
      <c r="E22" s="162"/>
      <c r="F22" s="162" t="s">
        <v>34</v>
      </c>
      <c r="G22" s="162"/>
      <c r="H22" s="162"/>
      <c r="I22" s="162"/>
      <c r="J22" s="122">
        <v>1</v>
      </c>
      <c r="K22" s="161" t="s">
        <v>511</v>
      </c>
      <c r="L22" s="179" t="s">
        <v>37</v>
      </c>
      <c r="M22" s="172" t="s">
        <v>37</v>
      </c>
      <c r="N22" s="172" t="s">
        <v>37</v>
      </c>
      <c r="O22" s="126" t="s">
        <v>38</v>
      </c>
      <c r="P22" s="119" t="s">
        <v>492</v>
      </c>
    </row>
    <row r="23" spans="1:16" s="80" customFormat="1" ht="13.5">
      <c r="A23" s="129" t="s">
        <v>79</v>
      </c>
      <c r="B23" s="173" t="s">
        <v>456</v>
      </c>
      <c r="C23" s="164"/>
      <c r="D23" s="164"/>
      <c r="E23" s="164"/>
      <c r="F23" s="164"/>
      <c r="G23" s="164"/>
      <c r="H23" s="164" t="s">
        <v>34</v>
      </c>
      <c r="I23" s="164" t="s">
        <v>34</v>
      </c>
      <c r="J23" s="174">
        <v>0</v>
      </c>
      <c r="K23" s="119"/>
      <c r="L23" s="174">
        <v>1</v>
      </c>
      <c r="M23" s="175" t="s">
        <v>37</v>
      </c>
      <c r="N23" s="175" t="s">
        <v>37</v>
      </c>
      <c r="O23" s="132" t="s">
        <v>38</v>
      </c>
      <c r="P23" s="134" t="s">
        <v>118</v>
      </c>
    </row>
    <row r="24" spans="1:16" s="80" customFormat="1" ht="13.5">
      <c r="A24" s="262" t="s">
        <v>457</v>
      </c>
      <c r="B24" s="263"/>
      <c r="C24" s="263"/>
      <c r="D24" s="263"/>
      <c r="E24" s="263"/>
      <c r="F24" s="263"/>
      <c r="G24" s="263"/>
      <c r="H24" s="263"/>
      <c r="I24" s="263"/>
      <c r="J24" s="263"/>
      <c r="K24" s="264"/>
      <c r="L24" s="263"/>
      <c r="M24" s="263"/>
      <c r="N24" s="263"/>
      <c r="O24" s="263"/>
      <c r="P24" s="265"/>
    </row>
    <row r="25" spans="1:16" s="80" customFormat="1" ht="13.5">
      <c r="A25" s="151" t="s">
        <v>458</v>
      </c>
      <c r="B25" s="176" t="s">
        <v>459</v>
      </c>
      <c r="C25" s="152" t="s">
        <v>34</v>
      </c>
      <c r="D25" s="152"/>
      <c r="E25" s="152"/>
      <c r="F25" s="152"/>
      <c r="G25" s="152"/>
      <c r="H25" s="152"/>
      <c r="I25" s="152"/>
      <c r="J25" s="153">
        <v>0</v>
      </c>
      <c r="K25" s="154"/>
      <c r="L25" s="153">
        <v>0</v>
      </c>
      <c r="M25" s="155">
        <v>0</v>
      </c>
      <c r="N25" s="155">
        <v>0</v>
      </c>
      <c r="O25" s="139" t="s">
        <v>36</v>
      </c>
      <c r="P25" s="154"/>
    </row>
    <row r="26" spans="1:16" s="80" customFormat="1" ht="13.5">
      <c r="A26" s="115" t="s">
        <v>110</v>
      </c>
      <c r="B26" s="171" t="s">
        <v>460</v>
      </c>
      <c r="C26" s="162"/>
      <c r="D26" s="162"/>
      <c r="E26" s="162"/>
      <c r="F26" s="162"/>
      <c r="G26" s="162"/>
      <c r="H26" s="162"/>
      <c r="I26" s="162"/>
      <c r="J26" s="122">
        <v>0</v>
      </c>
      <c r="K26" s="119"/>
      <c r="L26" s="122">
        <v>1</v>
      </c>
      <c r="M26" s="172" t="s">
        <v>37</v>
      </c>
      <c r="N26" s="172" t="s">
        <v>37</v>
      </c>
      <c r="O26" s="126" t="s">
        <v>36</v>
      </c>
      <c r="P26" s="119" t="s">
        <v>39</v>
      </c>
    </row>
    <row r="27" spans="1:16" s="80" customFormat="1" ht="54.75">
      <c r="A27" s="115" t="s">
        <v>461</v>
      </c>
      <c r="B27" s="171" t="s">
        <v>462</v>
      </c>
      <c r="C27" s="162"/>
      <c r="D27" s="162"/>
      <c r="E27" s="162" t="s">
        <v>34</v>
      </c>
      <c r="F27" s="162"/>
      <c r="G27" s="162"/>
      <c r="H27" s="162"/>
      <c r="I27" s="162"/>
      <c r="J27" s="122">
        <v>1</v>
      </c>
      <c r="K27" s="119" t="s">
        <v>518</v>
      </c>
      <c r="L27" s="122">
        <v>0</v>
      </c>
      <c r="M27" s="172">
        <v>0</v>
      </c>
      <c r="N27" s="172">
        <v>0</v>
      </c>
      <c r="O27" s="126" t="s">
        <v>38</v>
      </c>
      <c r="P27" s="119" t="s">
        <v>117</v>
      </c>
    </row>
    <row r="28" spans="1:16" s="80" customFormat="1" ht="41.25">
      <c r="A28" s="129" t="s">
        <v>111</v>
      </c>
      <c r="B28" s="173" t="s">
        <v>463</v>
      </c>
      <c r="C28" s="164"/>
      <c r="D28" s="164"/>
      <c r="E28" s="164"/>
      <c r="F28" s="164"/>
      <c r="G28" s="164" t="s">
        <v>34</v>
      </c>
      <c r="H28" s="164"/>
      <c r="I28" s="164"/>
      <c r="J28" s="174">
        <v>1</v>
      </c>
      <c r="K28" s="134" t="s">
        <v>514</v>
      </c>
      <c r="L28" s="174">
        <v>0</v>
      </c>
      <c r="M28" s="175">
        <v>0</v>
      </c>
      <c r="N28" s="175">
        <v>0</v>
      </c>
      <c r="O28" s="132" t="s">
        <v>38</v>
      </c>
      <c r="P28" s="134" t="s">
        <v>116</v>
      </c>
    </row>
    <row r="29" spans="1:16" s="80" customFormat="1" ht="13.5">
      <c r="A29" s="262" t="s">
        <v>464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4"/>
      <c r="L29" s="263"/>
      <c r="M29" s="263"/>
      <c r="N29" s="263"/>
      <c r="O29" s="263"/>
      <c r="P29" s="265"/>
    </row>
    <row r="30" spans="1:16" s="80" customFormat="1" ht="13.5">
      <c r="A30" s="151" t="s">
        <v>465</v>
      </c>
      <c r="B30" s="176" t="s">
        <v>447</v>
      </c>
      <c r="C30" s="152" t="s">
        <v>34</v>
      </c>
      <c r="D30" s="152"/>
      <c r="E30" s="152"/>
      <c r="F30" s="152"/>
      <c r="G30" s="152"/>
      <c r="H30" s="152"/>
      <c r="I30" s="152"/>
      <c r="J30" s="153">
        <v>0</v>
      </c>
      <c r="K30" s="154"/>
      <c r="L30" s="153">
        <v>0</v>
      </c>
      <c r="M30" s="155">
        <v>1</v>
      </c>
      <c r="N30" s="155" t="s">
        <v>37</v>
      </c>
      <c r="O30" s="139" t="s">
        <v>38</v>
      </c>
      <c r="P30" s="154" t="s">
        <v>114</v>
      </c>
    </row>
    <row r="31" spans="1:16" s="80" customFormat="1" ht="13.5">
      <c r="A31" s="129" t="s">
        <v>466</v>
      </c>
      <c r="B31" s="173" t="s">
        <v>467</v>
      </c>
      <c r="C31" s="164"/>
      <c r="D31" s="164"/>
      <c r="E31" s="164"/>
      <c r="F31" s="164"/>
      <c r="G31" s="164"/>
      <c r="H31" s="164" t="s">
        <v>34</v>
      </c>
      <c r="I31" s="164" t="s">
        <v>34</v>
      </c>
      <c r="J31" s="174">
        <v>0</v>
      </c>
      <c r="K31" s="134"/>
      <c r="L31" s="174">
        <v>1</v>
      </c>
      <c r="M31" s="175">
        <v>0</v>
      </c>
      <c r="N31" s="175" t="s">
        <v>37</v>
      </c>
      <c r="O31" s="132" t="s">
        <v>38</v>
      </c>
      <c r="P31" s="134" t="s">
        <v>114</v>
      </c>
    </row>
    <row r="32" spans="1:16" s="80" customFormat="1" ht="13.5">
      <c r="A32" s="91" t="s">
        <v>468</v>
      </c>
      <c r="B32" s="167"/>
      <c r="C32" s="147"/>
      <c r="D32" s="147"/>
      <c r="E32" s="147"/>
      <c r="F32" s="147"/>
      <c r="G32" s="147"/>
      <c r="H32" s="147"/>
      <c r="I32" s="147"/>
      <c r="J32" s="148"/>
      <c r="K32" s="159"/>
      <c r="L32" s="148"/>
      <c r="M32" s="148"/>
      <c r="N32" s="148"/>
      <c r="O32" s="149"/>
      <c r="P32" s="150"/>
    </row>
    <row r="33" spans="1:16" s="80" customFormat="1" ht="41.25">
      <c r="A33" s="151" t="s">
        <v>469</v>
      </c>
      <c r="B33" s="137" t="s">
        <v>470</v>
      </c>
      <c r="C33" s="138" t="s">
        <v>34</v>
      </c>
      <c r="D33" s="138"/>
      <c r="E33" s="138"/>
      <c r="F33" s="138"/>
      <c r="G33" s="138"/>
      <c r="H33" s="138"/>
      <c r="I33" s="138"/>
      <c r="J33" s="153">
        <v>1</v>
      </c>
      <c r="K33" s="154" t="s">
        <v>615</v>
      </c>
      <c r="L33" s="153" t="s">
        <v>13</v>
      </c>
      <c r="M33" s="156" t="s">
        <v>13</v>
      </c>
      <c r="N33" s="156" t="s">
        <v>13</v>
      </c>
      <c r="O33" s="139" t="s">
        <v>14</v>
      </c>
      <c r="P33" s="154" t="s">
        <v>618</v>
      </c>
    </row>
    <row r="34" spans="1:16" s="80" customFormat="1" ht="13.5">
      <c r="A34" s="115" t="s">
        <v>471</v>
      </c>
      <c r="B34" s="123" t="s">
        <v>472</v>
      </c>
      <c r="C34" s="117" t="s">
        <v>34</v>
      </c>
      <c r="D34" s="117"/>
      <c r="E34" s="117"/>
      <c r="F34" s="117"/>
      <c r="G34" s="117"/>
      <c r="H34" s="117"/>
      <c r="I34" s="117"/>
      <c r="J34" s="122">
        <v>0</v>
      </c>
      <c r="K34" s="119"/>
      <c r="L34" s="122">
        <v>0</v>
      </c>
      <c r="M34" s="122">
        <v>0</v>
      </c>
      <c r="N34" s="122">
        <v>0</v>
      </c>
      <c r="O34" s="126" t="s">
        <v>36</v>
      </c>
      <c r="P34" s="119"/>
    </row>
    <row r="35" spans="1:16" s="80" customFormat="1" ht="13.5">
      <c r="A35" s="115" t="s">
        <v>46</v>
      </c>
      <c r="B35" s="123" t="s">
        <v>473</v>
      </c>
      <c r="C35" s="117" t="s">
        <v>34</v>
      </c>
      <c r="D35" s="117"/>
      <c r="E35" s="117"/>
      <c r="F35" s="117"/>
      <c r="G35" s="117"/>
      <c r="H35" s="117"/>
      <c r="I35" s="117"/>
      <c r="J35" s="122">
        <v>0</v>
      </c>
      <c r="K35" s="119"/>
      <c r="L35" s="122">
        <v>0</v>
      </c>
      <c r="M35" s="122">
        <v>0</v>
      </c>
      <c r="N35" s="122">
        <v>0</v>
      </c>
      <c r="O35" s="126" t="s">
        <v>36</v>
      </c>
      <c r="P35" s="119"/>
    </row>
    <row r="36" spans="1:16" s="80" customFormat="1" ht="13.5">
      <c r="A36" s="115" t="s">
        <v>47</v>
      </c>
      <c r="B36" s="123" t="s">
        <v>474</v>
      </c>
      <c r="C36" s="117" t="s">
        <v>34</v>
      </c>
      <c r="D36" s="117"/>
      <c r="E36" s="117"/>
      <c r="F36" s="117"/>
      <c r="G36" s="117"/>
      <c r="H36" s="117"/>
      <c r="I36" s="117"/>
      <c r="J36" s="122">
        <v>0</v>
      </c>
      <c r="K36" s="119"/>
      <c r="L36" s="122">
        <v>0</v>
      </c>
      <c r="M36" s="122">
        <v>0</v>
      </c>
      <c r="N36" s="122">
        <v>0</v>
      </c>
      <c r="O36" s="126" t="s">
        <v>36</v>
      </c>
      <c r="P36" s="119"/>
    </row>
    <row r="37" spans="1:16" s="80" customFormat="1" ht="13.5">
      <c r="A37" s="115" t="s">
        <v>48</v>
      </c>
      <c r="B37" s="123" t="s">
        <v>475</v>
      </c>
      <c r="C37" s="117" t="s">
        <v>34</v>
      </c>
      <c r="D37" s="117"/>
      <c r="E37" s="117"/>
      <c r="F37" s="117"/>
      <c r="G37" s="117"/>
      <c r="H37" s="117"/>
      <c r="I37" s="117"/>
      <c r="J37" s="122">
        <v>0</v>
      </c>
      <c r="K37" s="119"/>
      <c r="L37" s="122">
        <v>0</v>
      </c>
      <c r="M37" s="122">
        <v>0</v>
      </c>
      <c r="N37" s="122">
        <v>0</v>
      </c>
      <c r="O37" s="126" t="s">
        <v>36</v>
      </c>
      <c r="P37" s="119"/>
    </row>
    <row r="38" spans="1:16" s="80" customFormat="1" ht="13.5">
      <c r="A38" s="115" t="s">
        <v>49</v>
      </c>
      <c r="B38" s="123" t="s">
        <v>476</v>
      </c>
      <c r="C38" s="117" t="s">
        <v>34</v>
      </c>
      <c r="D38" s="117"/>
      <c r="E38" s="117"/>
      <c r="F38" s="117"/>
      <c r="G38" s="117"/>
      <c r="H38" s="117"/>
      <c r="I38" s="117"/>
      <c r="J38" s="122">
        <v>0</v>
      </c>
      <c r="K38" s="119"/>
      <c r="L38" s="122">
        <v>0</v>
      </c>
      <c r="M38" s="122">
        <v>0</v>
      </c>
      <c r="N38" s="122">
        <v>0</v>
      </c>
      <c r="O38" s="126" t="s">
        <v>36</v>
      </c>
      <c r="P38" s="119"/>
    </row>
    <row r="39" spans="1:16" s="80" customFormat="1" ht="13.5">
      <c r="A39" s="115" t="s">
        <v>50</v>
      </c>
      <c r="B39" s="123" t="s">
        <v>477</v>
      </c>
      <c r="C39" s="117" t="s">
        <v>34</v>
      </c>
      <c r="D39" s="117"/>
      <c r="E39" s="117"/>
      <c r="F39" s="117"/>
      <c r="G39" s="117"/>
      <c r="H39" s="117"/>
      <c r="I39" s="117"/>
      <c r="J39" s="122">
        <v>0</v>
      </c>
      <c r="K39" s="119"/>
      <c r="L39" s="122">
        <v>0</v>
      </c>
      <c r="M39" s="122">
        <v>0</v>
      </c>
      <c r="N39" s="122">
        <v>0</v>
      </c>
      <c r="O39" s="126" t="s">
        <v>36</v>
      </c>
      <c r="P39" s="119"/>
    </row>
    <row r="40" spans="1:16" s="80" customFormat="1" ht="13.5">
      <c r="A40" s="115" t="s">
        <v>51</v>
      </c>
      <c r="B40" s="123" t="s">
        <v>478</v>
      </c>
      <c r="C40" s="117" t="s">
        <v>34</v>
      </c>
      <c r="D40" s="117"/>
      <c r="E40" s="117"/>
      <c r="F40" s="117"/>
      <c r="G40" s="117"/>
      <c r="H40" s="117"/>
      <c r="I40" s="117"/>
      <c r="J40" s="122">
        <v>0</v>
      </c>
      <c r="K40" s="119"/>
      <c r="L40" s="122">
        <v>0</v>
      </c>
      <c r="M40" s="122">
        <v>0</v>
      </c>
      <c r="N40" s="122">
        <v>0</v>
      </c>
      <c r="O40" s="126" t="s">
        <v>36</v>
      </c>
      <c r="P40" s="119"/>
    </row>
    <row r="41" spans="1:16" s="80" customFormat="1" ht="41.25">
      <c r="A41" s="115" t="s">
        <v>52</v>
      </c>
      <c r="B41" s="123" t="s">
        <v>479</v>
      </c>
      <c r="C41" s="117" t="s">
        <v>34</v>
      </c>
      <c r="D41" s="117"/>
      <c r="E41" s="117" t="s">
        <v>34</v>
      </c>
      <c r="F41" s="117"/>
      <c r="G41" s="117"/>
      <c r="H41" s="117"/>
      <c r="I41" s="117"/>
      <c r="J41" s="122">
        <v>1</v>
      </c>
      <c r="K41" s="121" t="s">
        <v>516</v>
      </c>
      <c r="L41" s="179" t="s">
        <v>37</v>
      </c>
      <c r="M41" s="179" t="s">
        <v>37</v>
      </c>
      <c r="N41" s="179" t="s">
        <v>37</v>
      </c>
      <c r="O41" s="126" t="s">
        <v>38</v>
      </c>
      <c r="P41" s="119" t="s">
        <v>116</v>
      </c>
    </row>
    <row r="42" spans="1:16" s="80" customFormat="1" ht="41.25">
      <c r="A42" s="115" t="s">
        <v>53</v>
      </c>
      <c r="B42" s="171" t="s">
        <v>480</v>
      </c>
      <c r="C42" s="117"/>
      <c r="D42" s="117"/>
      <c r="E42" s="117"/>
      <c r="F42" s="117"/>
      <c r="G42" s="117" t="s">
        <v>34</v>
      </c>
      <c r="H42" s="117"/>
      <c r="I42" s="117"/>
      <c r="J42" s="122">
        <v>1</v>
      </c>
      <c r="K42" s="119" t="s">
        <v>514</v>
      </c>
      <c r="L42" s="122" t="s">
        <v>37</v>
      </c>
      <c r="M42" s="118" t="s">
        <v>37</v>
      </c>
      <c r="N42" s="118" t="s">
        <v>37</v>
      </c>
      <c r="O42" s="126" t="s">
        <v>38</v>
      </c>
      <c r="P42" s="119" t="s">
        <v>117</v>
      </c>
    </row>
    <row r="43" spans="1:16" s="80" customFormat="1" ht="41.25">
      <c r="A43" s="115" t="s">
        <v>54</v>
      </c>
      <c r="B43" s="171" t="s">
        <v>481</v>
      </c>
      <c r="C43" s="124"/>
      <c r="D43" s="124"/>
      <c r="E43" s="124"/>
      <c r="F43" s="124" t="s">
        <v>34</v>
      </c>
      <c r="G43" s="124"/>
      <c r="H43" s="124"/>
      <c r="I43" s="124"/>
      <c r="J43" s="122">
        <v>1</v>
      </c>
      <c r="K43" s="161" t="s">
        <v>511</v>
      </c>
      <c r="L43" s="122" t="s">
        <v>37</v>
      </c>
      <c r="M43" s="118" t="s">
        <v>37</v>
      </c>
      <c r="N43" s="118" t="s">
        <v>37</v>
      </c>
      <c r="O43" s="126" t="s">
        <v>38</v>
      </c>
      <c r="P43" s="119" t="s">
        <v>115</v>
      </c>
    </row>
    <row r="44" spans="1:16" s="80" customFormat="1" ht="41.25">
      <c r="A44" s="115" t="s">
        <v>55</v>
      </c>
      <c r="B44" s="171" t="s">
        <v>490</v>
      </c>
      <c r="C44" s="124"/>
      <c r="D44" s="124" t="s">
        <v>34</v>
      </c>
      <c r="E44" s="124"/>
      <c r="F44" s="124"/>
      <c r="G44" s="124"/>
      <c r="H44" s="124"/>
      <c r="I44" s="124"/>
      <c r="J44" s="122">
        <v>1</v>
      </c>
      <c r="K44" s="121" t="s">
        <v>513</v>
      </c>
      <c r="L44" s="122" t="s">
        <v>37</v>
      </c>
      <c r="M44" s="118" t="s">
        <v>37</v>
      </c>
      <c r="N44" s="118" t="s">
        <v>37</v>
      </c>
      <c r="O44" s="126" t="s">
        <v>38</v>
      </c>
      <c r="P44" s="119" t="s">
        <v>488</v>
      </c>
    </row>
    <row r="45" spans="1:16" s="80" customFormat="1" ht="41.25">
      <c r="A45" s="129" t="s">
        <v>109</v>
      </c>
      <c r="B45" s="173" t="s">
        <v>491</v>
      </c>
      <c r="C45" s="180"/>
      <c r="D45" s="180" t="s">
        <v>34</v>
      </c>
      <c r="E45" s="180"/>
      <c r="F45" s="180"/>
      <c r="G45" s="180"/>
      <c r="H45" s="180"/>
      <c r="I45" s="180"/>
      <c r="J45" s="174">
        <v>1</v>
      </c>
      <c r="K45" s="133" t="s">
        <v>513</v>
      </c>
      <c r="L45" s="174" t="s">
        <v>37</v>
      </c>
      <c r="M45" s="157" t="s">
        <v>37</v>
      </c>
      <c r="N45" s="157" t="s">
        <v>37</v>
      </c>
      <c r="O45" s="132" t="s">
        <v>38</v>
      </c>
      <c r="P45" s="134" t="s">
        <v>489</v>
      </c>
    </row>
    <row r="46" spans="1:16" s="80" customFormat="1" ht="13.5">
      <c r="A46" s="92"/>
      <c r="B46" s="93"/>
      <c r="C46" s="100"/>
      <c r="D46" s="100"/>
      <c r="E46" s="100"/>
      <c r="F46" s="100"/>
      <c r="G46" s="100"/>
      <c r="H46" s="100"/>
      <c r="I46" s="100"/>
      <c r="J46" s="101"/>
      <c r="K46" s="29"/>
      <c r="L46" s="101"/>
      <c r="M46" s="105"/>
      <c r="N46" s="105"/>
      <c r="O46" s="102"/>
      <c r="P46" s="29"/>
    </row>
    <row r="47" spans="1:16" s="80" customFormat="1" ht="12.75">
      <c r="A47" s="82" t="s">
        <v>421</v>
      </c>
      <c r="B47" s="83"/>
      <c r="K47" s="6"/>
      <c r="P47" s="84"/>
    </row>
    <row r="48" spans="2:16" s="80" customFormat="1" ht="12.75">
      <c r="B48" s="83"/>
      <c r="K48" s="6"/>
      <c r="P48" s="84"/>
    </row>
    <row r="49" spans="1:16" s="80" customFormat="1" ht="12.75">
      <c r="A49" s="82"/>
      <c r="B49" s="82"/>
      <c r="C49" s="5"/>
      <c r="D49" s="6"/>
      <c r="E49" s="6"/>
      <c r="F49" s="6"/>
      <c r="G49" s="6"/>
      <c r="H49" s="6"/>
      <c r="I49" s="6"/>
      <c r="J49" s="7"/>
      <c r="K49" s="7"/>
      <c r="L49" s="7"/>
      <c r="M49" s="7"/>
      <c r="N49" s="7"/>
      <c r="O49" s="7"/>
      <c r="P49" s="57"/>
    </row>
    <row r="50" spans="2:16" s="80" customFormat="1" ht="12.75">
      <c r="B50" s="83"/>
      <c r="K50" s="6"/>
      <c r="P50" s="84"/>
    </row>
    <row r="51" spans="2:16" s="80" customFormat="1" ht="12.75">
      <c r="B51" s="83"/>
      <c r="K51" s="6"/>
      <c r="P51" s="84"/>
    </row>
    <row r="52" spans="2:16" s="80" customFormat="1" ht="12.75">
      <c r="B52" s="83"/>
      <c r="K52" s="6"/>
      <c r="P52" s="84"/>
    </row>
    <row r="53" spans="2:16" s="80" customFormat="1" ht="12.75">
      <c r="B53" s="83"/>
      <c r="K53" s="6"/>
      <c r="P53" s="84"/>
    </row>
    <row r="54" spans="2:16" s="80" customFormat="1" ht="12.75">
      <c r="B54" s="83"/>
      <c r="K54" s="6"/>
      <c r="P54" s="84"/>
    </row>
    <row r="55" spans="2:16" s="80" customFormat="1" ht="12.75">
      <c r="B55" s="83"/>
      <c r="K55" s="6"/>
      <c r="P55" s="84"/>
    </row>
    <row r="56" spans="2:16" s="80" customFormat="1" ht="12.75">
      <c r="B56" s="83"/>
      <c r="K56" s="6"/>
      <c r="P56" s="84"/>
    </row>
    <row r="57" spans="2:16" s="80" customFormat="1" ht="12.75">
      <c r="B57" s="83"/>
      <c r="K57" s="6"/>
      <c r="P57" s="84"/>
    </row>
    <row r="58" spans="2:16" s="80" customFormat="1" ht="12.75">
      <c r="B58" s="83"/>
      <c r="K58" s="6"/>
      <c r="P58" s="84"/>
    </row>
    <row r="59" spans="2:16" s="80" customFormat="1" ht="12.75">
      <c r="B59" s="83"/>
      <c r="K59" s="6"/>
      <c r="P59" s="84"/>
    </row>
    <row r="60" spans="2:16" s="80" customFormat="1" ht="12.75">
      <c r="B60" s="83"/>
      <c r="K60" s="6"/>
      <c r="P60" s="84"/>
    </row>
    <row r="61" spans="2:16" s="80" customFormat="1" ht="12.75">
      <c r="B61" s="83"/>
      <c r="K61" s="6"/>
      <c r="P61" s="84"/>
    </row>
    <row r="62" spans="2:16" s="80" customFormat="1" ht="12.75">
      <c r="B62" s="83"/>
      <c r="K62" s="6"/>
      <c r="P62" s="84"/>
    </row>
    <row r="63" spans="2:16" s="80" customFormat="1" ht="12.75">
      <c r="B63" s="83"/>
      <c r="K63" s="6"/>
      <c r="P63" s="84"/>
    </row>
    <row r="64" spans="2:16" s="80" customFormat="1" ht="12.75">
      <c r="B64" s="83"/>
      <c r="K64" s="6"/>
      <c r="P64" s="84"/>
    </row>
    <row r="65" spans="2:16" s="80" customFormat="1" ht="12.75">
      <c r="B65" s="83"/>
      <c r="K65" s="6"/>
      <c r="P65" s="84"/>
    </row>
    <row r="66" spans="2:16" s="80" customFormat="1" ht="12.75">
      <c r="B66" s="83"/>
      <c r="K66" s="6"/>
      <c r="P66" s="84"/>
    </row>
    <row r="67" spans="2:16" s="80" customFormat="1" ht="12.75">
      <c r="B67" s="83"/>
      <c r="K67" s="6"/>
      <c r="P67" s="84"/>
    </row>
    <row r="68" spans="2:16" s="80" customFormat="1" ht="12.75">
      <c r="B68" s="83"/>
      <c r="K68" s="6"/>
      <c r="P68" s="84"/>
    </row>
    <row r="69" spans="2:16" s="80" customFormat="1" ht="12.75">
      <c r="B69" s="83"/>
      <c r="K69" s="6"/>
      <c r="P69" s="84"/>
    </row>
    <row r="70" spans="2:16" s="80" customFormat="1" ht="12.75">
      <c r="B70" s="83"/>
      <c r="K70" s="6"/>
      <c r="P70" s="84"/>
    </row>
    <row r="71" spans="2:16" s="80" customFormat="1" ht="12.75">
      <c r="B71" s="83"/>
      <c r="K71" s="6"/>
      <c r="P71" s="84"/>
    </row>
    <row r="72" spans="2:16" s="80" customFormat="1" ht="12.75">
      <c r="B72" s="83"/>
      <c r="K72" s="6"/>
      <c r="P72" s="84"/>
    </row>
    <row r="73" spans="2:16" s="80" customFormat="1" ht="12.75">
      <c r="B73" s="83"/>
      <c r="K73" s="6"/>
      <c r="P73" s="84"/>
    </row>
    <row r="74" spans="2:16" s="80" customFormat="1" ht="12.75">
      <c r="B74" s="83"/>
      <c r="K74" s="6"/>
      <c r="P74" s="84"/>
    </row>
    <row r="75" spans="2:16" s="80" customFormat="1" ht="12.75">
      <c r="B75" s="83"/>
      <c r="K75" s="6"/>
      <c r="P75" s="84"/>
    </row>
    <row r="76" spans="2:16" s="80" customFormat="1" ht="12.75">
      <c r="B76" s="83"/>
      <c r="K76" s="6"/>
      <c r="P76" s="84"/>
    </row>
    <row r="77" spans="2:16" s="80" customFormat="1" ht="12.75">
      <c r="B77" s="83"/>
      <c r="K77" s="6"/>
      <c r="P77" s="84"/>
    </row>
    <row r="78" spans="2:16" s="80" customFormat="1" ht="12.75">
      <c r="B78" s="83"/>
      <c r="K78" s="6"/>
      <c r="P78" s="84"/>
    </row>
    <row r="79" spans="2:16" s="80" customFormat="1" ht="12.75">
      <c r="B79" s="83"/>
      <c r="K79" s="6"/>
      <c r="P79" s="84"/>
    </row>
    <row r="80" spans="2:16" s="80" customFormat="1" ht="12.75">
      <c r="B80" s="83"/>
      <c r="K80" s="6"/>
      <c r="P80" s="84"/>
    </row>
    <row r="81" spans="2:16" s="80" customFormat="1" ht="12.75">
      <c r="B81" s="83"/>
      <c r="K81" s="6"/>
      <c r="P81" s="84"/>
    </row>
    <row r="82" spans="2:16" s="80" customFormat="1" ht="12.75">
      <c r="B82" s="83"/>
      <c r="K82" s="6"/>
      <c r="P82" s="84"/>
    </row>
    <row r="83" spans="2:16" s="80" customFormat="1" ht="12.75">
      <c r="B83" s="83"/>
      <c r="K83" s="6"/>
      <c r="P83" s="84"/>
    </row>
    <row r="84" spans="2:16" s="80" customFormat="1" ht="12.75">
      <c r="B84" s="83"/>
      <c r="K84" s="6"/>
      <c r="P84" s="84"/>
    </row>
    <row r="85" spans="2:16" s="80" customFormat="1" ht="12.75">
      <c r="B85" s="83"/>
      <c r="K85" s="6"/>
      <c r="P85" s="84"/>
    </row>
    <row r="86" spans="2:16" s="80" customFormat="1" ht="12.75">
      <c r="B86" s="83"/>
      <c r="K86" s="6"/>
      <c r="P86" s="84"/>
    </row>
    <row r="87" spans="2:16" s="80" customFormat="1" ht="12.75">
      <c r="B87" s="83"/>
      <c r="K87" s="6"/>
      <c r="P87" s="84"/>
    </row>
    <row r="88" spans="2:16" s="80" customFormat="1" ht="12.75">
      <c r="B88" s="83"/>
      <c r="K88" s="6"/>
      <c r="P88" s="84"/>
    </row>
    <row r="89" spans="2:16" s="80" customFormat="1" ht="12.75">
      <c r="B89" s="83"/>
      <c r="K89" s="6"/>
      <c r="P89" s="84"/>
    </row>
    <row r="90" spans="2:16" s="80" customFormat="1" ht="12.75">
      <c r="B90" s="83"/>
      <c r="K90" s="6"/>
      <c r="P90" s="84"/>
    </row>
    <row r="91" spans="2:16" s="80" customFormat="1" ht="12.75">
      <c r="B91" s="83"/>
      <c r="K91" s="6"/>
      <c r="P91" s="84"/>
    </row>
    <row r="92" spans="2:16" s="80" customFormat="1" ht="12.75">
      <c r="B92" s="83"/>
      <c r="K92" s="6"/>
      <c r="P92" s="84"/>
    </row>
    <row r="93" spans="2:16" s="80" customFormat="1" ht="12.75">
      <c r="B93" s="83"/>
      <c r="K93" s="6"/>
      <c r="P93" s="84"/>
    </row>
    <row r="94" spans="2:16" s="80" customFormat="1" ht="12.75">
      <c r="B94" s="83"/>
      <c r="K94" s="6"/>
      <c r="P94" s="84"/>
    </row>
    <row r="95" spans="2:16" s="80" customFormat="1" ht="12.75">
      <c r="B95" s="83"/>
      <c r="K95" s="6"/>
      <c r="P95" s="84"/>
    </row>
    <row r="96" spans="2:16" s="80" customFormat="1" ht="12.75">
      <c r="B96" s="83"/>
      <c r="K96" s="6"/>
      <c r="P96" s="84"/>
    </row>
    <row r="97" spans="2:16" s="80" customFormat="1" ht="12.75">
      <c r="B97" s="83"/>
      <c r="K97" s="6"/>
      <c r="P97" s="84"/>
    </row>
    <row r="98" spans="2:16" s="80" customFormat="1" ht="12.75">
      <c r="B98" s="83"/>
      <c r="K98" s="6"/>
      <c r="P98" s="84"/>
    </row>
    <row r="99" spans="2:16" s="80" customFormat="1" ht="12.75">
      <c r="B99" s="83"/>
      <c r="K99" s="6"/>
      <c r="P99" s="84"/>
    </row>
    <row r="100" spans="2:16" s="80" customFormat="1" ht="12.75">
      <c r="B100" s="83"/>
      <c r="K100" s="6"/>
      <c r="P100" s="84"/>
    </row>
    <row r="101" spans="2:16" s="80" customFormat="1" ht="12.75">
      <c r="B101" s="83"/>
      <c r="K101" s="6"/>
      <c r="P101" s="84"/>
    </row>
    <row r="102" spans="2:16" s="80" customFormat="1" ht="12.75">
      <c r="B102" s="83"/>
      <c r="K102" s="6"/>
      <c r="P102" s="84"/>
    </row>
    <row r="103" spans="2:16" s="80" customFormat="1" ht="12.75">
      <c r="B103" s="83"/>
      <c r="K103" s="6"/>
      <c r="P103" s="84"/>
    </row>
    <row r="104" spans="2:16" s="80" customFormat="1" ht="12.75">
      <c r="B104" s="83"/>
      <c r="K104" s="6"/>
      <c r="P104" s="84"/>
    </row>
    <row r="105" spans="2:16" s="80" customFormat="1" ht="12.75">
      <c r="B105" s="83"/>
      <c r="K105" s="6"/>
      <c r="P105" s="84"/>
    </row>
    <row r="106" spans="2:16" s="80" customFormat="1" ht="12.75">
      <c r="B106" s="83"/>
      <c r="K106" s="6"/>
      <c r="P106" s="84"/>
    </row>
    <row r="107" spans="2:16" s="80" customFormat="1" ht="12.75">
      <c r="B107" s="83"/>
      <c r="K107" s="6"/>
      <c r="P107" s="84"/>
    </row>
    <row r="108" spans="2:16" s="80" customFormat="1" ht="12.75">
      <c r="B108" s="83"/>
      <c r="K108" s="6"/>
      <c r="P108" s="84"/>
    </row>
    <row r="109" spans="2:16" s="80" customFormat="1" ht="12.75">
      <c r="B109" s="83"/>
      <c r="K109" s="6"/>
      <c r="P109" s="84"/>
    </row>
    <row r="110" spans="2:16" s="80" customFormat="1" ht="12.75">
      <c r="B110" s="83"/>
      <c r="K110" s="6"/>
      <c r="P110" s="84"/>
    </row>
    <row r="111" spans="2:16" s="80" customFormat="1" ht="12.75">
      <c r="B111" s="83"/>
      <c r="K111" s="6"/>
      <c r="P111" s="84"/>
    </row>
    <row r="112" spans="2:16" s="80" customFormat="1" ht="12.75">
      <c r="B112" s="83"/>
      <c r="K112" s="6"/>
      <c r="P112" s="84"/>
    </row>
    <row r="113" spans="2:16" s="80" customFormat="1" ht="12.75">
      <c r="B113" s="83"/>
      <c r="K113" s="6"/>
      <c r="P113" s="84"/>
    </row>
    <row r="114" spans="2:16" s="80" customFormat="1" ht="12.75">
      <c r="B114" s="83"/>
      <c r="K114" s="6"/>
      <c r="P114" s="84"/>
    </row>
    <row r="115" spans="2:16" s="80" customFormat="1" ht="12.75">
      <c r="B115" s="83"/>
      <c r="K115" s="6"/>
      <c r="P115" s="84"/>
    </row>
    <row r="116" spans="2:16" s="80" customFormat="1" ht="12.75">
      <c r="B116" s="83"/>
      <c r="K116" s="6"/>
      <c r="P116" s="84"/>
    </row>
    <row r="117" spans="2:16" s="80" customFormat="1" ht="12.75">
      <c r="B117" s="83"/>
      <c r="K117" s="6"/>
      <c r="P117" s="84"/>
    </row>
    <row r="118" spans="2:16" s="80" customFormat="1" ht="12.75">
      <c r="B118" s="83"/>
      <c r="K118" s="6"/>
      <c r="P118" s="84"/>
    </row>
    <row r="119" spans="2:16" s="80" customFormat="1" ht="12.75">
      <c r="B119" s="83"/>
      <c r="K119" s="6"/>
      <c r="P119" s="84"/>
    </row>
    <row r="120" spans="2:16" s="80" customFormat="1" ht="12.75">
      <c r="B120" s="83"/>
      <c r="K120" s="6"/>
      <c r="P120" s="84"/>
    </row>
    <row r="121" spans="2:16" s="80" customFormat="1" ht="12.75">
      <c r="B121" s="83"/>
      <c r="K121" s="6"/>
      <c r="P121" s="84"/>
    </row>
    <row r="122" spans="2:16" s="80" customFormat="1" ht="12.75">
      <c r="B122" s="83"/>
      <c r="K122" s="6"/>
      <c r="P122" s="84"/>
    </row>
    <row r="123" spans="2:16" s="80" customFormat="1" ht="12.75">
      <c r="B123" s="83"/>
      <c r="K123" s="6"/>
      <c r="P123" s="84"/>
    </row>
    <row r="124" spans="2:16" s="80" customFormat="1" ht="12.75">
      <c r="B124" s="83"/>
      <c r="K124" s="6"/>
      <c r="P124" s="84"/>
    </row>
    <row r="125" spans="2:16" s="80" customFormat="1" ht="12.75">
      <c r="B125" s="83"/>
      <c r="K125" s="6"/>
      <c r="P125" s="84"/>
    </row>
    <row r="126" spans="2:16" s="80" customFormat="1" ht="12.75">
      <c r="B126" s="83"/>
      <c r="K126" s="6"/>
      <c r="P126" s="84"/>
    </row>
    <row r="127" spans="2:16" s="80" customFormat="1" ht="12.75">
      <c r="B127" s="83"/>
      <c r="K127" s="6"/>
      <c r="P127" s="84"/>
    </row>
    <row r="128" spans="2:16" s="80" customFormat="1" ht="12.75">
      <c r="B128" s="83"/>
      <c r="K128" s="6"/>
      <c r="P128" s="84"/>
    </row>
    <row r="129" spans="2:16" s="80" customFormat="1" ht="12.75">
      <c r="B129" s="83"/>
      <c r="K129" s="6"/>
      <c r="P129" s="84"/>
    </row>
    <row r="130" spans="2:16" s="80" customFormat="1" ht="12.75">
      <c r="B130" s="83"/>
      <c r="K130" s="6"/>
      <c r="P130" s="84"/>
    </row>
    <row r="131" spans="2:16" s="80" customFormat="1" ht="12.75">
      <c r="B131" s="83"/>
      <c r="K131" s="6"/>
      <c r="P131" s="84"/>
    </row>
    <row r="132" spans="2:16" s="80" customFormat="1" ht="12.75">
      <c r="B132" s="83"/>
      <c r="K132" s="6"/>
      <c r="P132" s="84"/>
    </row>
    <row r="133" spans="2:16" s="80" customFormat="1" ht="12.75">
      <c r="B133" s="83"/>
      <c r="K133" s="6"/>
      <c r="P133" s="84"/>
    </row>
    <row r="134" spans="2:16" s="80" customFormat="1" ht="12.75">
      <c r="B134" s="83"/>
      <c r="K134" s="6"/>
      <c r="P134" s="84"/>
    </row>
    <row r="135" spans="2:16" s="80" customFormat="1" ht="12.75">
      <c r="B135" s="83"/>
      <c r="K135" s="6"/>
      <c r="P135" s="84"/>
    </row>
    <row r="136" spans="2:16" s="80" customFormat="1" ht="12.75">
      <c r="B136" s="83"/>
      <c r="K136" s="6"/>
      <c r="P136" s="84"/>
    </row>
    <row r="137" spans="2:16" s="80" customFormat="1" ht="12.75">
      <c r="B137" s="83"/>
      <c r="K137" s="6"/>
      <c r="P137" s="84"/>
    </row>
    <row r="138" spans="2:16" s="80" customFormat="1" ht="12.75">
      <c r="B138" s="83"/>
      <c r="K138" s="6"/>
      <c r="P138" s="84"/>
    </row>
    <row r="139" spans="2:16" s="80" customFormat="1" ht="12.75">
      <c r="B139" s="83"/>
      <c r="K139" s="6"/>
      <c r="P139" s="84"/>
    </row>
    <row r="140" spans="2:16" s="80" customFormat="1" ht="12.75">
      <c r="B140" s="83"/>
      <c r="K140" s="6"/>
      <c r="P140" s="84"/>
    </row>
    <row r="141" spans="2:16" s="80" customFormat="1" ht="12.75">
      <c r="B141" s="83"/>
      <c r="K141" s="6"/>
      <c r="P141" s="84"/>
    </row>
    <row r="142" spans="2:16" s="80" customFormat="1" ht="12.75">
      <c r="B142" s="83"/>
      <c r="K142" s="6"/>
      <c r="P142" s="84"/>
    </row>
    <row r="143" spans="2:16" s="80" customFormat="1" ht="12.75">
      <c r="B143" s="83"/>
      <c r="K143" s="6"/>
      <c r="P143" s="84"/>
    </row>
    <row r="144" spans="2:16" s="80" customFormat="1" ht="12.75">
      <c r="B144" s="83"/>
      <c r="K144" s="6"/>
      <c r="P144" s="84"/>
    </row>
    <row r="145" spans="2:16" s="80" customFormat="1" ht="12.75">
      <c r="B145" s="83"/>
      <c r="K145" s="6"/>
      <c r="P145" s="84"/>
    </row>
    <row r="146" spans="2:16" s="80" customFormat="1" ht="12.75">
      <c r="B146" s="83"/>
      <c r="K146" s="6"/>
      <c r="P146" s="84"/>
    </row>
    <row r="147" spans="2:16" s="80" customFormat="1" ht="12.75">
      <c r="B147" s="83"/>
      <c r="K147" s="6"/>
      <c r="P147" s="84"/>
    </row>
    <row r="148" spans="2:16" s="80" customFormat="1" ht="12.75">
      <c r="B148" s="83"/>
      <c r="K148" s="6"/>
      <c r="P148" s="84"/>
    </row>
    <row r="149" spans="2:16" s="80" customFormat="1" ht="12.75">
      <c r="B149" s="83"/>
      <c r="K149" s="6"/>
      <c r="P149" s="84"/>
    </row>
    <row r="150" spans="2:16" s="80" customFormat="1" ht="12.75">
      <c r="B150" s="83"/>
      <c r="K150" s="6"/>
      <c r="P150" s="84"/>
    </row>
    <row r="151" spans="2:16" s="80" customFormat="1" ht="12.75">
      <c r="B151" s="83"/>
      <c r="K151" s="6"/>
      <c r="P151" s="84"/>
    </row>
    <row r="152" spans="2:16" s="80" customFormat="1" ht="12.75">
      <c r="B152" s="83"/>
      <c r="K152" s="6"/>
      <c r="P152" s="84"/>
    </row>
    <row r="153" spans="2:16" s="80" customFormat="1" ht="12.75">
      <c r="B153" s="83"/>
      <c r="K153" s="6"/>
      <c r="P153" s="84"/>
    </row>
    <row r="154" spans="2:16" s="80" customFormat="1" ht="12.75">
      <c r="B154" s="83"/>
      <c r="K154" s="6"/>
      <c r="P154" s="84"/>
    </row>
    <row r="155" spans="2:16" s="80" customFormat="1" ht="12.75">
      <c r="B155" s="83"/>
      <c r="K155" s="6"/>
      <c r="P155" s="84"/>
    </row>
    <row r="156" spans="2:16" s="80" customFormat="1" ht="12.75">
      <c r="B156" s="83"/>
      <c r="K156" s="6"/>
      <c r="P156" s="84"/>
    </row>
    <row r="157" spans="2:16" s="80" customFormat="1" ht="12.75">
      <c r="B157" s="83"/>
      <c r="K157" s="6"/>
      <c r="P157" s="84"/>
    </row>
    <row r="158" spans="2:16" s="80" customFormat="1" ht="12.75">
      <c r="B158" s="83"/>
      <c r="K158" s="6"/>
      <c r="P158" s="84"/>
    </row>
  </sheetData>
  <mergeCells count="7">
    <mergeCell ref="A29:P29"/>
    <mergeCell ref="P1:P2"/>
    <mergeCell ref="A7:P7"/>
    <mergeCell ref="A24:P24"/>
    <mergeCell ref="A11:P11"/>
    <mergeCell ref="A14:P14"/>
    <mergeCell ref="A19:P1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&amp;L&amp;9SEAC&amp;C&amp;9Register of Environmental Aspects&amp;R&amp;9Document No. : EAR-01
Revision : 1
Date : 01-01-2006</oddHeader>
    <oddFooter>&amp;L&amp;9Table &amp;A&amp;C&amp;9Page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697"/>
  <sheetViews>
    <sheetView tabSelected="1" workbookViewId="0" topLeftCell="A1">
      <pane ySplit="2" topLeftCell="BM61" activePane="bottomLeft" state="frozen"/>
      <selection pane="topLeft" activeCell="A13" sqref="A13:E13"/>
      <selection pane="bottomLeft" activeCell="A13" sqref="A13:E13"/>
    </sheetView>
  </sheetViews>
  <sheetFormatPr defaultColWidth="9.00390625" defaultRowHeight="14.25"/>
  <cols>
    <col min="1" max="1" width="5.625" style="49" customWidth="1"/>
    <col min="2" max="2" width="53.625" style="28" customWidth="1"/>
    <col min="3" max="10" width="2.875" style="4" bestFit="1" customWidth="1"/>
    <col min="11" max="11" width="9.00390625" style="219" customWidth="1"/>
    <col min="12" max="14" width="2.875" style="4" bestFit="1" customWidth="1"/>
    <col min="15" max="15" width="4.25390625" style="4" bestFit="1" customWidth="1"/>
    <col min="16" max="16" width="15.375" style="51" customWidth="1"/>
    <col min="17" max="16384" width="9.00390625" style="4" customWidth="1"/>
  </cols>
  <sheetData>
    <row r="1" spans="1:16" ht="27">
      <c r="A1" s="60"/>
      <c r="B1" s="55"/>
      <c r="C1" s="36" t="s">
        <v>507</v>
      </c>
      <c r="D1" s="48"/>
      <c r="E1" s="48"/>
      <c r="F1" s="48"/>
      <c r="G1" s="48"/>
      <c r="H1" s="48"/>
      <c r="I1" s="48"/>
      <c r="J1" s="40" t="s">
        <v>35</v>
      </c>
      <c r="K1" s="214"/>
      <c r="L1" s="40"/>
      <c r="M1" s="40"/>
      <c r="N1" s="40"/>
      <c r="O1" s="40" t="s">
        <v>10</v>
      </c>
      <c r="P1" s="261" t="s">
        <v>6</v>
      </c>
    </row>
    <row r="2" spans="1:16" ht="72">
      <c r="A2" s="61" t="s">
        <v>7</v>
      </c>
      <c r="B2" s="56" t="s">
        <v>8</v>
      </c>
      <c r="C2" s="34" t="s">
        <v>508</v>
      </c>
      <c r="D2" s="35" t="s">
        <v>11</v>
      </c>
      <c r="E2" s="35" t="s">
        <v>0</v>
      </c>
      <c r="F2" s="35" t="s">
        <v>1</v>
      </c>
      <c r="G2" s="35" t="s">
        <v>2</v>
      </c>
      <c r="H2" s="35" t="s">
        <v>3</v>
      </c>
      <c r="I2" s="35" t="s">
        <v>4</v>
      </c>
      <c r="J2" s="37" t="s">
        <v>217</v>
      </c>
      <c r="K2" s="35" t="s">
        <v>550</v>
      </c>
      <c r="L2" s="37" t="s">
        <v>218</v>
      </c>
      <c r="M2" s="37" t="s">
        <v>219</v>
      </c>
      <c r="N2" s="37" t="s">
        <v>220</v>
      </c>
      <c r="O2" s="38" t="s">
        <v>9</v>
      </c>
      <c r="P2" s="261"/>
    </row>
    <row r="3" spans="1:16" s="79" customFormat="1" ht="13.5">
      <c r="A3" s="270" t="s">
        <v>295</v>
      </c>
      <c r="B3" s="271"/>
      <c r="C3" s="201"/>
      <c r="D3" s="168"/>
      <c r="E3" s="168"/>
      <c r="F3" s="168"/>
      <c r="G3" s="168"/>
      <c r="H3" s="168"/>
      <c r="I3" s="168"/>
      <c r="J3" s="159"/>
      <c r="K3" s="193"/>
      <c r="L3" s="148"/>
      <c r="M3" s="148"/>
      <c r="N3" s="148"/>
      <c r="O3" s="149"/>
      <c r="P3" s="150"/>
    </row>
    <row r="4" spans="1:16" s="79" customFormat="1" ht="13.5">
      <c r="A4" s="181"/>
      <c r="B4" s="182" t="s">
        <v>288</v>
      </c>
      <c r="C4" s="183"/>
      <c r="D4" s="183"/>
      <c r="E4" s="183"/>
      <c r="F4" s="183"/>
      <c r="G4" s="183"/>
      <c r="H4" s="183"/>
      <c r="I4" s="183"/>
      <c r="J4" s="183"/>
      <c r="K4" s="215"/>
      <c r="L4" s="184"/>
      <c r="M4" s="184"/>
      <c r="N4" s="184"/>
      <c r="O4" s="184"/>
      <c r="P4" s="185"/>
    </row>
    <row r="5" spans="1:16" s="79" customFormat="1" ht="13.5">
      <c r="A5" s="186" t="s">
        <v>222</v>
      </c>
      <c r="B5" s="186" t="s">
        <v>296</v>
      </c>
      <c r="C5" s="187" t="s">
        <v>34</v>
      </c>
      <c r="D5" s="188"/>
      <c r="E5" s="187"/>
      <c r="F5" s="187"/>
      <c r="G5" s="187"/>
      <c r="H5" s="187"/>
      <c r="I5" s="187"/>
      <c r="J5" s="187">
        <v>0</v>
      </c>
      <c r="K5" s="189"/>
      <c r="L5" s="187">
        <v>0</v>
      </c>
      <c r="M5" s="187">
        <v>0</v>
      </c>
      <c r="N5" s="187">
        <v>0</v>
      </c>
      <c r="O5" s="187" t="s">
        <v>36</v>
      </c>
      <c r="P5" s="190" t="s">
        <v>216</v>
      </c>
    </row>
    <row r="6" spans="1:16" s="79" customFormat="1" ht="20.25">
      <c r="A6" s="186" t="s">
        <v>125</v>
      </c>
      <c r="B6" s="186" t="s">
        <v>381</v>
      </c>
      <c r="C6" s="187"/>
      <c r="D6" s="188" t="s">
        <v>34</v>
      </c>
      <c r="E6" s="187"/>
      <c r="F6" s="187"/>
      <c r="G6" s="187"/>
      <c r="H6" s="187"/>
      <c r="I6" s="187"/>
      <c r="J6" s="187">
        <v>1</v>
      </c>
      <c r="K6" s="189" t="s">
        <v>517</v>
      </c>
      <c r="L6" s="187" t="s">
        <v>37</v>
      </c>
      <c r="M6" s="187" t="s">
        <v>37</v>
      </c>
      <c r="N6" s="187" t="s">
        <v>37</v>
      </c>
      <c r="O6" s="187" t="s">
        <v>38</v>
      </c>
      <c r="P6" s="190" t="s">
        <v>499</v>
      </c>
    </row>
    <row r="7" spans="1:16" s="79" customFormat="1" ht="13.5">
      <c r="A7" s="181"/>
      <c r="B7" s="182" t="s">
        <v>297</v>
      </c>
      <c r="C7" s="147"/>
      <c r="D7" s="147"/>
      <c r="E7" s="147"/>
      <c r="F7" s="147"/>
      <c r="G7" s="147"/>
      <c r="H7" s="147"/>
      <c r="I7" s="147"/>
      <c r="J7" s="147"/>
      <c r="K7" s="191"/>
      <c r="L7" s="147"/>
      <c r="M7" s="147"/>
      <c r="N7" s="147"/>
      <c r="O7" s="147"/>
      <c r="P7" s="185"/>
    </row>
    <row r="8" spans="1:16" s="79" customFormat="1" ht="13.5">
      <c r="A8" s="186" t="s">
        <v>223</v>
      </c>
      <c r="B8" s="186" t="s">
        <v>298</v>
      </c>
      <c r="C8" s="187" t="s">
        <v>34</v>
      </c>
      <c r="D8" s="188"/>
      <c r="E8" s="187"/>
      <c r="F8" s="187"/>
      <c r="G8" s="187"/>
      <c r="H8" s="187"/>
      <c r="I8" s="187"/>
      <c r="J8" s="187">
        <v>1</v>
      </c>
      <c r="K8" s="189" t="s">
        <v>397</v>
      </c>
      <c r="L8" s="187">
        <v>0</v>
      </c>
      <c r="M8" s="187">
        <v>0</v>
      </c>
      <c r="N8" s="187">
        <v>1</v>
      </c>
      <c r="O8" s="187" t="s">
        <v>38</v>
      </c>
      <c r="P8" s="190" t="s">
        <v>622</v>
      </c>
    </row>
    <row r="9" spans="1:16" s="79" customFormat="1" ht="20.25">
      <c r="A9" s="186" t="s">
        <v>126</v>
      </c>
      <c r="B9" s="186" t="s">
        <v>299</v>
      </c>
      <c r="C9" s="187"/>
      <c r="D9" s="188"/>
      <c r="E9" s="187"/>
      <c r="F9" s="187"/>
      <c r="G9" s="187" t="s">
        <v>34</v>
      </c>
      <c r="H9" s="187"/>
      <c r="I9" s="187"/>
      <c r="J9" s="187">
        <v>1</v>
      </c>
      <c r="K9" s="189" t="s">
        <v>514</v>
      </c>
      <c r="L9" s="187" t="s">
        <v>37</v>
      </c>
      <c r="M9" s="187" t="s">
        <v>37</v>
      </c>
      <c r="N9" s="187" t="s">
        <v>37</v>
      </c>
      <c r="O9" s="187" t="s">
        <v>38</v>
      </c>
      <c r="P9" s="190" t="s">
        <v>502</v>
      </c>
    </row>
    <row r="10" spans="1:16" s="79" customFormat="1" ht="20.25">
      <c r="A10" s="186" t="s">
        <v>127</v>
      </c>
      <c r="B10" s="186" t="s">
        <v>300</v>
      </c>
      <c r="C10" s="187"/>
      <c r="D10" s="188" t="s">
        <v>34</v>
      </c>
      <c r="E10" s="187"/>
      <c r="F10" s="187"/>
      <c r="G10" s="187"/>
      <c r="H10" s="187"/>
      <c r="I10" s="187"/>
      <c r="J10" s="187">
        <v>1</v>
      </c>
      <c r="K10" s="189" t="s">
        <v>517</v>
      </c>
      <c r="L10" s="187" t="s">
        <v>37</v>
      </c>
      <c r="M10" s="187" t="s">
        <v>37</v>
      </c>
      <c r="N10" s="187" t="s">
        <v>37</v>
      </c>
      <c r="O10" s="187" t="s">
        <v>38</v>
      </c>
      <c r="P10" s="190" t="s">
        <v>500</v>
      </c>
    </row>
    <row r="11" spans="1:16" s="79" customFormat="1" ht="13.5">
      <c r="A11" s="181"/>
      <c r="B11" s="182" t="s">
        <v>303</v>
      </c>
      <c r="C11" s="147"/>
      <c r="D11" s="147"/>
      <c r="E11" s="147"/>
      <c r="F11" s="147"/>
      <c r="G11" s="147"/>
      <c r="H11" s="147"/>
      <c r="I11" s="147"/>
      <c r="J11" s="147"/>
      <c r="K11" s="191"/>
      <c r="L11" s="147"/>
      <c r="M11" s="147"/>
      <c r="N11" s="147"/>
      <c r="O11" s="147"/>
      <c r="P11" s="185"/>
    </row>
    <row r="12" spans="1:16" s="79" customFormat="1" ht="13.5">
      <c r="A12" s="186" t="s">
        <v>224</v>
      </c>
      <c r="B12" s="186" t="s">
        <v>298</v>
      </c>
      <c r="C12" s="187" t="s">
        <v>34</v>
      </c>
      <c r="D12" s="188"/>
      <c r="E12" s="187"/>
      <c r="F12" s="187"/>
      <c r="G12" s="187"/>
      <c r="H12" s="187"/>
      <c r="I12" s="187"/>
      <c r="J12" s="187">
        <v>1</v>
      </c>
      <c r="K12" s="189" t="s">
        <v>397</v>
      </c>
      <c r="L12" s="187">
        <v>0</v>
      </c>
      <c r="M12" s="187">
        <v>1</v>
      </c>
      <c r="N12" s="187" t="s">
        <v>37</v>
      </c>
      <c r="O12" s="187" t="s">
        <v>38</v>
      </c>
      <c r="P12" s="190" t="s">
        <v>622</v>
      </c>
    </row>
    <row r="13" spans="1:16" s="79" customFormat="1" ht="31.5" customHeight="1">
      <c r="A13" s="186" t="s">
        <v>128</v>
      </c>
      <c r="B13" s="186" t="s">
        <v>299</v>
      </c>
      <c r="C13" s="187"/>
      <c r="D13" s="188"/>
      <c r="E13" s="187"/>
      <c r="F13" s="187"/>
      <c r="G13" s="187" t="s">
        <v>34</v>
      </c>
      <c r="H13" s="187"/>
      <c r="I13" s="187"/>
      <c r="J13" s="187">
        <v>1</v>
      </c>
      <c r="K13" s="189" t="s">
        <v>514</v>
      </c>
      <c r="L13" s="187" t="s">
        <v>37</v>
      </c>
      <c r="M13" s="187" t="s">
        <v>37</v>
      </c>
      <c r="N13" s="187" t="s">
        <v>37</v>
      </c>
      <c r="O13" s="187" t="s">
        <v>38</v>
      </c>
      <c r="P13" s="190" t="s">
        <v>502</v>
      </c>
    </row>
    <row r="14" spans="1:16" s="79" customFormat="1" ht="20.25">
      <c r="A14" s="186" t="s">
        <v>129</v>
      </c>
      <c r="B14" s="186" t="s">
        <v>300</v>
      </c>
      <c r="C14" s="187"/>
      <c r="D14" s="188" t="s">
        <v>34</v>
      </c>
      <c r="E14" s="187"/>
      <c r="F14" s="187"/>
      <c r="G14" s="187"/>
      <c r="H14" s="187"/>
      <c r="I14" s="187"/>
      <c r="J14" s="187">
        <v>0</v>
      </c>
      <c r="K14" s="189" t="s">
        <v>517</v>
      </c>
      <c r="L14" s="187">
        <v>0</v>
      </c>
      <c r="M14" s="187">
        <v>0</v>
      </c>
      <c r="N14" s="187">
        <v>1</v>
      </c>
      <c r="O14" s="187" t="s">
        <v>38</v>
      </c>
      <c r="P14" s="190" t="s">
        <v>499</v>
      </c>
    </row>
    <row r="15" spans="1:16" s="79" customFormat="1" ht="13.5">
      <c r="A15" s="181"/>
      <c r="B15" s="182" t="s">
        <v>301</v>
      </c>
      <c r="C15" s="147"/>
      <c r="D15" s="147"/>
      <c r="E15" s="147"/>
      <c r="F15" s="147"/>
      <c r="G15" s="147"/>
      <c r="H15" s="147"/>
      <c r="I15" s="147"/>
      <c r="J15" s="147"/>
      <c r="K15" s="191"/>
      <c r="L15" s="147"/>
      <c r="M15" s="147"/>
      <c r="N15" s="147"/>
      <c r="O15" s="147"/>
      <c r="P15" s="185"/>
    </row>
    <row r="16" spans="1:16" s="79" customFormat="1" ht="13.5">
      <c r="A16" s="186" t="s">
        <v>225</v>
      </c>
      <c r="B16" s="186" t="s">
        <v>298</v>
      </c>
      <c r="C16" s="187" t="s">
        <v>34</v>
      </c>
      <c r="D16" s="188"/>
      <c r="E16" s="187"/>
      <c r="F16" s="187"/>
      <c r="G16" s="187"/>
      <c r="H16" s="187"/>
      <c r="I16" s="187"/>
      <c r="J16" s="187">
        <v>0</v>
      </c>
      <c r="K16" s="189" t="s">
        <v>397</v>
      </c>
      <c r="L16" s="187">
        <v>0</v>
      </c>
      <c r="M16" s="187">
        <v>1</v>
      </c>
      <c r="N16" s="187" t="s">
        <v>37</v>
      </c>
      <c r="O16" s="187" t="s">
        <v>38</v>
      </c>
      <c r="P16" s="190" t="s">
        <v>622</v>
      </c>
    </row>
    <row r="17" spans="1:16" s="79" customFormat="1" ht="20.25">
      <c r="A17" s="186" t="s">
        <v>130</v>
      </c>
      <c r="B17" s="186" t="s">
        <v>300</v>
      </c>
      <c r="C17" s="187"/>
      <c r="D17" s="188" t="s">
        <v>34</v>
      </c>
      <c r="E17" s="187"/>
      <c r="F17" s="187"/>
      <c r="G17" s="187"/>
      <c r="H17" s="187"/>
      <c r="I17" s="187"/>
      <c r="J17" s="187">
        <v>1</v>
      </c>
      <c r="K17" s="189" t="s">
        <v>517</v>
      </c>
      <c r="L17" s="187" t="s">
        <v>37</v>
      </c>
      <c r="M17" s="187" t="s">
        <v>37</v>
      </c>
      <c r="N17" s="187" t="s">
        <v>37</v>
      </c>
      <c r="O17" s="187" t="s">
        <v>38</v>
      </c>
      <c r="P17" s="190" t="s">
        <v>499</v>
      </c>
    </row>
    <row r="18" spans="1:16" s="79" customFormat="1" ht="13.5">
      <c r="A18" s="181"/>
      <c r="B18" s="182" t="s">
        <v>302</v>
      </c>
      <c r="C18" s="147"/>
      <c r="D18" s="147"/>
      <c r="E18" s="147"/>
      <c r="F18" s="147"/>
      <c r="G18" s="147"/>
      <c r="H18" s="147"/>
      <c r="I18" s="147"/>
      <c r="J18" s="147"/>
      <c r="K18" s="191"/>
      <c r="L18" s="147"/>
      <c r="M18" s="147"/>
      <c r="N18" s="147"/>
      <c r="O18" s="147"/>
      <c r="P18" s="185"/>
    </row>
    <row r="19" spans="1:16" s="79" customFormat="1" ht="13.5">
      <c r="A19" s="186" t="s">
        <v>226</v>
      </c>
      <c r="B19" s="186" t="s">
        <v>298</v>
      </c>
      <c r="C19" s="187" t="s">
        <v>34</v>
      </c>
      <c r="D19" s="188"/>
      <c r="E19" s="187"/>
      <c r="F19" s="187"/>
      <c r="G19" s="187"/>
      <c r="H19" s="187"/>
      <c r="I19" s="187"/>
      <c r="J19" s="187">
        <v>0</v>
      </c>
      <c r="K19" s="189" t="s">
        <v>397</v>
      </c>
      <c r="L19" s="187">
        <v>0</v>
      </c>
      <c r="M19" s="187">
        <v>1</v>
      </c>
      <c r="N19" s="187" t="s">
        <v>37</v>
      </c>
      <c r="O19" s="187" t="s">
        <v>38</v>
      </c>
      <c r="P19" s="190" t="s">
        <v>622</v>
      </c>
    </row>
    <row r="20" spans="1:16" s="79" customFormat="1" ht="13.5" customHeight="1">
      <c r="A20" s="186" t="s">
        <v>131</v>
      </c>
      <c r="B20" s="186" t="s">
        <v>299</v>
      </c>
      <c r="C20" s="187"/>
      <c r="D20" s="188"/>
      <c r="E20" s="187"/>
      <c r="F20" s="187"/>
      <c r="G20" s="187" t="s">
        <v>34</v>
      </c>
      <c r="H20" s="187"/>
      <c r="I20" s="187"/>
      <c r="J20" s="187">
        <v>1</v>
      </c>
      <c r="K20" s="189" t="s">
        <v>514</v>
      </c>
      <c r="L20" s="187" t="s">
        <v>37</v>
      </c>
      <c r="M20" s="187" t="s">
        <v>37</v>
      </c>
      <c r="N20" s="187" t="s">
        <v>37</v>
      </c>
      <c r="O20" s="187" t="s">
        <v>38</v>
      </c>
      <c r="P20" s="190" t="s">
        <v>503</v>
      </c>
    </row>
    <row r="21" spans="1:16" s="79" customFormat="1" ht="20.25">
      <c r="A21" s="186" t="s">
        <v>132</v>
      </c>
      <c r="B21" s="186" t="s">
        <v>300</v>
      </c>
      <c r="C21" s="187"/>
      <c r="D21" s="188" t="s">
        <v>34</v>
      </c>
      <c r="E21" s="187"/>
      <c r="F21" s="187"/>
      <c r="G21" s="187"/>
      <c r="H21" s="187"/>
      <c r="I21" s="187"/>
      <c r="J21" s="187">
        <v>1</v>
      </c>
      <c r="K21" s="189" t="s">
        <v>517</v>
      </c>
      <c r="L21" s="187" t="s">
        <v>37</v>
      </c>
      <c r="M21" s="187" t="s">
        <v>37</v>
      </c>
      <c r="N21" s="187" t="s">
        <v>37</v>
      </c>
      <c r="O21" s="187" t="s">
        <v>38</v>
      </c>
      <c r="P21" s="190" t="s">
        <v>499</v>
      </c>
    </row>
    <row r="22" spans="1:16" s="79" customFormat="1" ht="13.5">
      <c r="A22" s="181"/>
      <c r="B22" s="182" t="s">
        <v>384</v>
      </c>
      <c r="C22" s="147"/>
      <c r="D22" s="147"/>
      <c r="E22" s="147"/>
      <c r="F22" s="147"/>
      <c r="G22" s="147"/>
      <c r="H22" s="147"/>
      <c r="I22" s="147"/>
      <c r="J22" s="147"/>
      <c r="K22" s="191"/>
      <c r="L22" s="147"/>
      <c r="M22" s="147"/>
      <c r="N22" s="147"/>
      <c r="O22" s="147"/>
      <c r="P22" s="185"/>
    </row>
    <row r="23" spans="1:16" s="79" customFormat="1" ht="13.5">
      <c r="A23" s="186" t="s">
        <v>227</v>
      </c>
      <c r="B23" s="186" t="s">
        <v>304</v>
      </c>
      <c r="C23" s="187" t="s">
        <v>34</v>
      </c>
      <c r="D23" s="188"/>
      <c r="E23" s="187"/>
      <c r="F23" s="187"/>
      <c r="G23" s="187"/>
      <c r="H23" s="187"/>
      <c r="I23" s="187"/>
      <c r="J23" s="187">
        <v>0</v>
      </c>
      <c r="K23" s="189"/>
      <c r="L23" s="187">
        <v>0</v>
      </c>
      <c r="M23" s="187">
        <v>0</v>
      </c>
      <c r="N23" s="187">
        <v>0</v>
      </c>
      <c r="O23" s="187" t="s">
        <v>36</v>
      </c>
      <c r="P23" s="190" t="s">
        <v>216</v>
      </c>
    </row>
    <row r="24" spans="1:16" s="79" customFormat="1" ht="13.5">
      <c r="A24" s="186" t="s">
        <v>133</v>
      </c>
      <c r="B24" s="186" t="s">
        <v>385</v>
      </c>
      <c r="C24" s="187" t="s">
        <v>34</v>
      </c>
      <c r="D24" s="188"/>
      <c r="E24" s="187"/>
      <c r="F24" s="187"/>
      <c r="G24" s="187"/>
      <c r="H24" s="187"/>
      <c r="I24" s="187"/>
      <c r="J24" s="187">
        <v>0</v>
      </c>
      <c r="K24" s="189"/>
      <c r="L24" s="187">
        <v>0</v>
      </c>
      <c r="M24" s="187">
        <v>0</v>
      </c>
      <c r="N24" s="187">
        <v>0</v>
      </c>
      <c r="O24" s="187" t="s">
        <v>36</v>
      </c>
      <c r="P24" s="190" t="s">
        <v>216</v>
      </c>
    </row>
    <row r="25" spans="1:16" s="79" customFormat="1" ht="13.5">
      <c r="A25" s="186" t="s">
        <v>134</v>
      </c>
      <c r="B25" s="186" t="s">
        <v>298</v>
      </c>
      <c r="C25" s="187" t="s">
        <v>34</v>
      </c>
      <c r="D25" s="188"/>
      <c r="E25" s="187"/>
      <c r="F25" s="187"/>
      <c r="G25" s="187"/>
      <c r="H25" s="187"/>
      <c r="I25" s="187"/>
      <c r="J25" s="187">
        <v>0</v>
      </c>
      <c r="K25" s="189" t="s">
        <v>397</v>
      </c>
      <c r="L25" s="187">
        <v>0</v>
      </c>
      <c r="M25" s="187">
        <v>1</v>
      </c>
      <c r="N25" s="187" t="s">
        <v>37</v>
      </c>
      <c r="O25" s="187" t="s">
        <v>38</v>
      </c>
      <c r="P25" s="190" t="s">
        <v>622</v>
      </c>
    </row>
    <row r="26" spans="1:16" s="79" customFormat="1" ht="20.25">
      <c r="A26" s="186" t="s">
        <v>135</v>
      </c>
      <c r="B26" s="186" t="s">
        <v>305</v>
      </c>
      <c r="C26" s="187"/>
      <c r="D26" s="188" t="s">
        <v>34</v>
      </c>
      <c r="E26" s="187"/>
      <c r="F26" s="187"/>
      <c r="G26" s="187"/>
      <c r="H26" s="187"/>
      <c r="I26" s="187"/>
      <c r="J26" s="187">
        <v>1</v>
      </c>
      <c r="K26" s="189" t="s">
        <v>517</v>
      </c>
      <c r="L26" s="187" t="s">
        <v>37</v>
      </c>
      <c r="M26" s="187" t="s">
        <v>37</v>
      </c>
      <c r="N26" s="187" t="s">
        <v>37</v>
      </c>
      <c r="O26" s="187" t="s">
        <v>38</v>
      </c>
      <c r="P26" s="190" t="s">
        <v>499</v>
      </c>
    </row>
    <row r="27" spans="1:16" s="79" customFormat="1" ht="13.5" customHeight="1">
      <c r="A27" s="186" t="s">
        <v>228</v>
      </c>
      <c r="B27" s="192" t="s">
        <v>306</v>
      </c>
      <c r="C27" s="187"/>
      <c r="D27" s="188"/>
      <c r="E27" s="187" t="s">
        <v>34</v>
      </c>
      <c r="F27" s="187"/>
      <c r="G27" s="187"/>
      <c r="H27" s="187"/>
      <c r="I27" s="187"/>
      <c r="J27" s="187">
        <v>1</v>
      </c>
      <c r="K27" s="189" t="s">
        <v>520</v>
      </c>
      <c r="L27" s="187" t="s">
        <v>37</v>
      </c>
      <c r="M27" s="187" t="s">
        <v>37</v>
      </c>
      <c r="N27" s="187" t="s">
        <v>37</v>
      </c>
      <c r="O27" s="187" t="s">
        <v>38</v>
      </c>
      <c r="P27" s="190" t="s">
        <v>498</v>
      </c>
    </row>
    <row r="28" spans="1:16" s="79" customFormat="1" ht="20.25">
      <c r="A28" s="186" t="s">
        <v>401</v>
      </c>
      <c r="B28" s="192" t="s">
        <v>403</v>
      </c>
      <c r="C28" s="187"/>
      <c r="D28" s="188"/>
      <c r="E28" s="187"/>
      <c r="F28" s="187" t="s">
        <v>34</v>
      </c>
      <c r="G28" s="187"/>
      <c r="H28" s="187"/>
      <c r="I28" s="187"/>
      <c r="J28" s="122">
        <v>1</v>
      </c>
      <c r="K28" s="189" t="s">
        <v>511</v>
      </c>
      <c r="L28" s="179" t="s">
        <v>37</v>
      </c>
      <c r="M28" s="172" t="s">
        <v>37</v>
      </c>
      <c r="N28" s="172" t="s">
        <v>37</v>
      </c>
      <c r="O28" s="126" t="s">
        <v>38</v>
      </c>
      <c r="P28" s="119" t="s">
        <v>216</v>
      </c>
    </row>
    <row r="29" spans="1:16" s="79" customFormat="1" ht="13.5">
      <c r="A29" s="270" t="s">
        <v>386</v>
      </c>
      <c r="B29" s="271"/>
      <c r="C29" s="147"/>
      <c r="D29" s="147"/>
      <c r="E29" s="147"/>
      <c r="F29" s="147"/>
      <c r="G29" s="147"/>
      <c r="H29" s="147"/>
      <c r="I29" s="147"/>
      <c r="J29" s="148"/>
      <c r="K29" s="193"/>
      <c r="L29" s="148"/>
      <c r="M29" s="148"/>
      <c r="N29" s="148"/>
      <c r="O29" s="149"/>
      <c r="P29" s="150"/>
    </row>
    <row r="30" spans="1:16" s="79" customFormat="1" ht="13.5">
      <c r="A30" s="181"/>
      <c r="B30" s="182" t="s">
        <v>482</v>
      </c>
      <c r="C30" s="147"/>
      <c r="D30" s="147"/>
      <c r="E30" s="147"/>
      <c r="F30" s="147"/>
      <c r="G30" s="147"/>
      <c r="H30" s="147"/>
      <c r="I30" s="147"/>
      <c r="J30" s="147"/>
      <c r="K30" s="191"/>
      <c r="L30" s="147"/>
      <c r="M30" s="147"/>
      <c r="N30" s="147"/>
      <c r="O30" s="147"/>
      <c r="P30" s="185"/>
    </row>
    <row r="31" spans="1:16" s="79" customFormat="1" ht="13.5">
      <c r="A31" s="186" t="s">
        <v>229</v>
      </c>
      <c r="B31" s="192" t="s">
        <v>307</v>
      </c>
      <c r="C31" s="187" t="s">
        <v>34</v>
      </c>
      <c r="D31" s="188"/>
      <c r="E31" s="187"/>
      <c r="F31" s="187"/>
      <c r="G31" s="187"/>
      <c r="H31" s="187"/>
      <c r="I31" s="187"/>
      <c r="J31" s="187">
        <v>0</v>
      </c>
      <c r="K31" s="189"/>
      <c r="L31" s="187">
        <v>0</v>
      </c>
      <c r="M31" s="187">
        <v>0</v>
      </c>
      <c r="N31" s="187">
        <v>0</v>
      </c>
      <c r="O31" s="187" t="s">
        <v>36</v>
      </c>
      <c r="P31" s="190" t="s">
        <v>221</v>
      </c>
    </row>
    <row r="32" spans="1:16" s="79" customFormat="1" ht="13.5">
      <c r="A32" s="186" t="s">
        <v>136</v>
      </c>
      <c r="B32" s="192" t="s">
        <v>298</v>
      </c>
      <c r="C32" s="187" t="s">
        <v>34</v>
      </c>
      <c r="D32" s="188"/>
      <c r="E32" s="187"/>
      <c r="F32" s="187"/>
      <c r="G32" s="187"/>
      <c r="H32" s="187"/>
      <c r="I32" s="187"/>
      <c r="J32" s="187">
        <v>0</v>
      </c>
      <c r="K32" s="189" t="s">
        <v>397</v>
      </c>
      <c r="L32" s="187">
        <v>0</v>
      </c>
      <c r="M32" s="187">
        <v>1</v>
      </c>
      <c r="N32" s="187" t="s">
        <v>37</v>
      </c>
      <c r="O32" s="187" t="s">
        <v>38</v>
      </c>
      <c r="P32" s="190" t="s">
        <v>221</v>
      </c>
    </row>
    <row r="33" spans="1:16" s="79" customFormat="1" ht="20.25">
      <c r="A33" s="186" t="s">
        <v>137</v>
      </c>
      <c r="B33" s="192" t="s">
        <v>308</v>
      </c>
      <c r="C33" s="187"/>
      <c r="D33" s="188" t="s">
        <v>34</v>
      </c>
      <c r="E33" s="187"/>
      <c r="F33" s="187"/>
      <c r="G33" s="187"/>
      <c r="H33" s="187"/>
      <c r="I33" s="187"/>
      <c r="J33" s="187">
        <v>1</v>
      </c>
      <c r="K33" s="189" t="s">
        <v>517</v>
      </c>
      <c r="L33" s="187" t="s">
        <v>37</v>
      </c>
      <c r="M33" s="187" t="s">
        <v>37</v>
      </c>
      <c r="N33" s="187" t="s">
        <v>37</v>
      </c>
      <c r="O33" s="187" t="s">
        <v>38</v>
      </c>
      <c r="P33" s="190" t="s">
        <v>501</v>
      </c>
    </row>
    <row r="34" spans="1:16" s="79" customFormat="1" ht="13.5">
      <c r="A34" s="181"/>
      <c r="B34" s="182" t="s">
        <v>285</v>
      </c>
      <c r="C34" s="147"/>
      <c r="D34" s="147"/>
      <c r="E34" s="147"/>
      <c r="F34" s="147"/>
      <c r="G34" s="147"/>
      <c r="H34" s="147"/>
      <c r="I34" s="147"/>
      <c r="J34" s="147"/>
      <c r="K34" s="191"/>
      <c r="L34" s="147"/>
      <c r="M34" s="147"/>
      <c r="N34" s="147"/>
      <c r="O34" s="147"/>
      <c r="P34" s="185"/>
    </row>
    <row r="35" spans="1:16" s="79" customFormat="1" ht="13.5">
      <c r="A35" s="186" t="s">
        <v>230</v>
      </c>
      <c r="B35" s="192" t="s">
        <v>298</v>
      </c>
      <c r="C35" s="187" t="s">
        <v>34</v>
      </c>
      <c r="D35" s="188"/>
      <c r="E35" s="187"/>
      <c r="F35" s="187"/>
      <c r="G35" s="187"/>
      <c r="H35" s="187"/>
      <c r="I35" s="187"/>
      <c r="J35" s="187">
        <v>0</v>
      </c>
      <c r="K35" s="189" t="s">
        <v>397</v>
      </c>
      <c r="L35" s="187">
        <v>0</v>
      </c>
      <c r="M35" s="187">
        <v>1</v>
      </c>
      <c r="N35" s="187" t="s">
        <v>37</v>
      </c>
      <c r="O35" s="187" t="s">
        <v>38</v>
      </c>
      <c r="P35" s="190" t="s">
        <v>221</v>
      </c>
    </row>
    <row r="36" spans="1:16" s="79" customFormat="1" ht="13.5">
      <c r="A36" s="186" t="s">
        <v>138</v>
      </c>
      <c r="B36" s="192" t="s">
        <v>285</v>
      </c>
      <c r="C36" s="187" t="s">
        <v>34</v>
      </c>
      <c r="D36" s="188"/>
      <c r="E36" s="187"/>
      <c r="F36" s="187"/>
      <c r="G36" s="187"/>
      <c r="H36" s="187"/>
      <c r="I36" s="187"/>
      <c r="J36" s="187">
        <v>0</v>
      </c>
      <c r="K36" s="189"/>
      <c r="L36" s="187">
        <v>0</v>
      </c>
      <c r="M36" s="187">
        <v>0</v>
      </c>
      <c r="N36" s="187">
        <v>0</v>
      </c>
      <c r="O36" s="187" t="s">
        <v>36</v>
      </c>
      <c r="P36" s="190" t="s">
        <v>221</v>
      </c>
    </row>
    <row r="37" spans="1:16" s="79" customFormat="1" ht="20.25">
      <c r="A37" s="186" t="s">
        <v>139</v>
      </c>
      <c r="B37" s="186" t="s">
        <v>299</v>
      </c>
      <c r="C37" s="187"/>
      <c r="D37" s="188"/>
      <c r="E37" s="187"/>
      <c r="F37" s="187"/>
      <c r="G37" s="187" t="s">
        <v>34</v>
      </c>
      <c r="H37" s="187"/>
      <c r="I37" s="187"/>
      <c r="J37" s="187">
        <v>1</v>
      </c>
      <c r="K37" s="189" t="s">
        <v>514</v>
      </c>
      <c r="L37" s="187" t="s">
        <v>37</v>
      </c>
      <c r="M37" s="187" t="s">
        <v>37</v>
      </c>
      <c r="N37" s="187" t="s">
        <v>37</v>
      </c>
      <c r="O37" s="187" t="s">
        <v>38</v>
      </c>
      <c r="P37" s="190" t="s">
        <v>504</v>
      </c>
    </row>
    <row r="38" spans="1:16" s="79" customFormat="1" ht="13.5">
      <c r="A38" s="181"/>
      <c r="B38" s="182" t="s">
        <v>506</v>
      </c>
      <c r="C38" s="147"/>
      <c r="D38" s="147"/>
      <c r="E38" s="147"/>
      <c r="F38" s="147"/>
      <c r="G38" s="147"/>
      <c r="H38" s="147"/>
      <c r="I38" s="147"/>
      <c r="J38" s="147"/>
      <c r="K38" s="191"/>
      <c r="L38" s="147"/>
      <c r="M38" s="147"/>
      <c r="N38" s="147"/>
      <c r="O38" s="147"/>
      <c r="P38" s="185"/>
    </row>
    <row r="39" spans="1:16" s="79" customFormat="1" ht="13.5">
      <c r="A39" s="186" t="s">
        <v>231</v>
      </c>
      <c r="B39" s="192" t="s">
        <v>298</v>
      </c>
      <c r="C39" s="187" t="s">
        <v>34</v>
      </c>
      <c r="D39" s="188"/>
      <c r="E39" s="187"/>
      <c r="F39" s="187"/>
      <c r="G39" s="187"/>
      <c r="H39" s="187"/>
      <c r="I39" s="187"/>
      <c r="J39" s="187">
        <v>0</v>
      </c>
      <c r="K39" s="189" t="s">
        <v>397</v>
      </c>
      <c r="L39" s="187">
        <v>0</v>
      </c>
      <c r="M39" s="187">
        <v>1</v>
      </c>
      <c r="N39" s="187" t="s">
        <v>37</v>
      </c>
      <c r="O39" s="187" t="s">
        <v>38</v>
      </c>
      <c r="P39" s="190" t="s">
        <v>221</v>
      </c>
    </row>
    <row r="40" spans="1:16" s="79" customFormat="1" ht="20.25">
      <c r="A40" s="186" t="s">
        <v>140</v>
      </c>
      <c r="B40" s="186" t="s">
        <v>299</v>
      </c>
      <c r="C40" s="187"/>
      <c r="D40" s="188"/>
      <c r="E40" s="187"/>
      <c r="F40" s="187"/>
      <c r="G40" s="187" t="s">
        <v>34</v>
      </c>
      <c r="H40" s="187"/>
      <c r="I40" s="187"/>
      <c r="J40" s="187">
        <v>1</v>
      </c>
      <c r="K40" s="189" t="s">
        <v>514</v>
      </c>
      <c r="L40" s="187" t="s">
        <v>37</v>
      </c>
      <c r="M40" s="187" t="s">
        <v>37</v>
      </c>
      <c r="N40" s="187" t="s">
        <v>37</v>
      </c>
      <c r="O40" s="187" t="s">
        <v>38</v>
      </c>
      <c r="P40" s="190" t="s">
        <v>505</v>
      </c>
    </row>
    <row r="41" spans="1:16" s="79" customFormat="1" ht="13.5">
      <c r="A41" s="181"/>
      <c r="B41" s="182" t="s">
        <v>309</v>
      </c>
      <c r="C41" s="147"/>
      <c r="D41" s="147"/>
      <c r="E41" s="147"/>
      <c r="F41" s="147"/>
      <c r="G41" s="147"/>
      <c r="H41" s="147"/>
      <c r="I41" s="147"/>
      <c r="J41" s="147"/>
      <c r="K41" s="191"/>
      <c r="L41" s="147"/>
      <c r="M41" s="147"/>
      <c r="N41" s="147"/>
      <c r="O41" s="147"/>
      <c r="P41" s="185"/>
    </row>
    <row r="42" spans="1:16" s="79" customFormat="1" ht="20.25">
      <c r="A42" s="186" t="s">
        <v>232</v>
      </c>
      <c r="B42" s="192" t="s">
        <v>310</v>
      </c>
      <c r="C42" s="187"/>
      <c r="D42" s="188" t="s">
        <v>34</v>
      </c>
      <c r="E42" s="187"/>
      <c r="F42" s="187"/>
      <c r="G42" s="187"/>
      <c r="H42" s="187" t="s">
        <v>34</v>
      </c>
      <c r="I42" s="187"/>
      <c r="J42" s="187">
        <v>1</v>
      </c>
      <c r="K42" s="189" t="s">
        <v>521</v>
      </c>
      <c r="L42" s="187" t="s">
        <v>37</v>
      </c>
      <c r="M42" s="187" t="s">
        <v>37</v>
      </c>
      <c r="N42" s="187" t="s">
        <v>37</v>
      </c>
      <c r="O42" s="187" t="s">
        <v>38</v>
      </c>
      <c r="P42" s="190" t="s">
        <v>221</v>
      </c>
    </row>
    <row r="43" spans="1:16" s="79" customFormat="1" ht="30">
      <c r="A43" s="186" t="s">
        <v>141</v>
      </c>
      <c r="B43" s="192" t="s">
        <v>311</v>
      </c>
      <c r="C43" s="187"/>
      <c r="D43" s="188"/>
      <c r="E43" s="187" t="s">
        <v>34</v>
      </c>
      <c r="F43" s="187"/>
      <c r="G43" s="187"/>
      <c r="H43" s="187"/>
      <c r="I43" s="187"/>
      <c r="J43" s="187">
        <v>1</v>
      </c>
      <c r="K43" s="189" t="s">
        <v>520</v>
      </c>
      <c r="L43" s="187" t="s">
        <v>37</v>
      </c>
      <c r="M43" s="187" t="s">
        <v>37</v>
      </c>
      <c r="N43" s="187" t="s">
        <v>37</v>
      </c>
      <c r="O43" s="187" t="s">
        <v>38</v>
      </c>
      <c r="P43" s="190" t="s">
        <v>221</v>
      </c>
    </row>
    <row r="44" spans="1:16" s="79" customFormat="1" ht="26.25">
      <c r="A44" s="186" t="s">
        <v>142</v>
      </c>
      <c r="B44" s="192" t="s">
        <v>376</v>
      </c>
      <c r="C44" s="187" t="s">
        <v>34</v>
      </c>
      <c r="D44" s="188"/>
      <c r="E44" s="187"/>
      <c r="F44" s="187"/>
      <c r="G44" s="187"/>
      <c r="H44" s="187"/>
      <c r="I44" s="187"/>
      <c r="J44" s="187">
        <v>0</v>
      </c>
      <c r="K44" s="189"/>
      <c r="L44" s="187">
        <v>0</v>
      </c>
      <c r="M44" s="187">
        <v>0</v>
      </c>
      <c r="N44" s="187">
        <v>0</v>
      </c>
      <c r="O44" s="187" t="s">
        <v>36</v>
      </c>
      <c r="P44" s="190" t="s">
        <v>221</v>
      </c>
    </row>
    <row r="45" spans="1:16" s="79" customFormat="1" ht="26.25">
      <c r="A45" s="186" t="s">
        <v>143</v>
      </c>
      <c r="B45" s="192" t="s">
        <v>314</v>
      </c>
      <c r="C45" s="187" t="s">
        <v>34</v>
      </c>
      <c r="D45" s="188"/>
      <c r="E45" s="187"/>
      <c r="F45" s="187"/>
      <c r="G45" s="187"/>
      <c r="H45" s="187"/>
      <c r="I45" s="187"/>
      <c r="J45" s="187">
        <v>0</v>
      </c>
      <c r="K45" s="189"/>
      <c r="L45" s="187">
        <v>0</v>
      </c>
      <c r="M45" s="187">
        <v>0</v>
      </c>
      <c r="N45" s="187">
        <v>0</v>
      </c>
      <c r="O45" s="187" t="s">
        <v>36</v>
      </c>
      <c r="P45" s="190" t="s">
        <v>221</v>
      </c>
    </row>
    <row r="46" spans="1:16" s="79" customFormat="1" ht="13.5">
      <c r="A46" s="181"/>
      <c r="B46" s="182" t="s">
        <v>287</v>
      </c>
      <c r="C46" s="147"/>
      <c r="D46" s="147"/>
      <c r="E46" s="147"/>
      <c r="F46" s="147"/>
      <c r="G46" s="147"/>
      <c r="H46" s="147"/>
      <c r="I46" s="147"/>
      <c r="J46" s="147"/>
      <c r="K46" s="191"/>
      <c r="L46" s="147"/>
      <c r="M46" s="147"/>
      <c r="N46" s="147"/>
      <c r="O46" s="147"/>
      <c r="P46" s="185"/>
    </row>
    <row r="47" spans="1:16" s="79" customFormat="1" ht="26.25">
      <c r="A47" s="186" t="s">
        <v>233</v>
      </c>
      <c r="B47" s="186" t="s">
        <v>315</v>
      </c>
      <c r="C47" s="187"/>
      <c r="D47" s="188"/>
      <c r="E47" s="187" t="s">
        <v>34</v>
      </c>
      <c r="F47" s="187"/>
      <c r="G47" s="187"/>
      <c r="H47" s="187"/>
      <c r="I47" s="187"/>
      <c r="J47" s="187">
        <v>1</v>
      </c>
      <c r="K47" s="189" t="s">
        <v>516</v>
      </c>
      <c r="L47" s="187" t="s">
        <v>37</v>
      </c>
      <c r="M47" s="187" t="s">
        <v>37</v>
      </c>
      <c r="N47" s="187" t="s">
        <v>37</v>
      </c>
      <c r="O47" s="187" t="s">
        <v>38</v>
      </c>
      <c r="P47" s="190" t="s">
        <v>221</v>
      </c>
    </row>
    <row r="48" spans="1:16" s="79" customFormat="1" ht="26.25">
      <c r="A48" s="186" t="s">
        <v>144</v>
      </c>
      <c r="B48" s="186" t="s">
        <v>78</v>
      </c>
      <c r="C48" s="187" t="s">
        <v>34</v>
      </c>
      <c r="D48" s="188"/>
      <c r="E48" s="187"/>
      <c r="F48" s="187"/>
      <c r="G48" s="187"/>
      <c r="H48" s="187"/>
      <c r="I48" s="187"/>
      <c r="J48" s="187">
        <v>0</v>
      </c>
      <c r="K48" s="189"/>
      <c r="L48" s="187">
        <v>0</v>
      </c>
      <c r="M48" s="187">
        <v>0</v>
      </c>
      <c r="N48" s="187">
        <v>0</v>
      </c>
      <c r="O48" s="187" t="s">
        <v>36</v>
      </c>
      <c r="P48" s="190" t="s">
        <v>221</v>
      </c>
    </row>
    <row r="49" spans="1:16" s="79" customFormat="1" ht="26.25">
      <c r="A49" s="186" t="s">
        <v>145</v>
      </c>
      <c r="B49" s="186" t="s">
        <v>316</v>
      </c>
      <c r="C49" s="187"/>
      <c r="D49" s="188"/>
      <c r="E49" s="187"/>
      <c r="F49" s="187" t="s">
        <v>34</v>
      </c>
      <c r="G49" s="187"/>
      <c r="H49" s="187"/>
      <c r="I49" s="187"/>
      <c r="J49" s="187">
        <v>0</v>
      </c>
      <c r="K49" s="189"/>
      <c r="L49" s="187">
        <v>1</v>
      </c>
      <c r="M49" s="187" t="s">
        <v>37</v>
      </c>
      <c r="N49" s="187" t="s">
        <v>37</v>
      </c>
      <c r="O49" s="187" t="s">
        <v>38</v>
      </c>
      <c r="P49" s="190" t="s">
        <v>221</v>
      </c>
    </row>
    <row r="50" spans="1:16" s="79" customFormat="1" ht="26.25">
      <c r="A50" s="186" t="s">
        <v>146</v>
      </c>
      <c r="B50" s="186" t="s">
        <v>317</v>
      </c>
      <c r="C50" s="187"/>
      <c r="D50" s="188" t="s">
        <v>12</v>
      </c>
      <c r="E50" s="187"/>
      <c r="F50" s="187"/>
      <c r="G50" s="187"/>
      <c r="H50" s="187"/>
      <c r="I50" s="187"/>
      <c r="J50" s="187">
        <v>0</v>
      </c>
      <c r="K50" s="189"/>
      <c r="L50" s="187">
        <v>1</v>
      </c>
      <c r="M50" s="187" t="s">
        <v>13</v>
      </c>
      <c r="N50" s="187" t="s">
        <v>13</v>
      </c>
      <c r="O50" s="187" t="s">
        <v>14</v>
      </c>
      <c r="P50" s="190" t="s">
        <v>527</v>
      </c>
    </row>
    <row r="51" spans="1:16" s="79" customFormat="1" ht="26.25">
      <c r="A51" s="186" t="s">
        <v>147</v>
      </c>
      <c r="B51" s="186" t="s">
        <v>528</v>
      </c>
      <c r="C51" s="187"/>
      <c r="D51" s="188"/>
      <c r="E51" s="187" t="s">
        <v>12</v>
      </c>
      <c r="F51" s="187"/>
      <c r="G51" s="187"/>
      <c r="H51" s="187"/>
      <c r="I51" s="187"/>
      <c r="J51" s="187">
        <v>0</v>
      </c>
      <c r="K51" s="189"/>
      <c r="L51" s="187">
        <v>1</v>
      </c>
      <c r="M51" s="187" t="s">
        <v>13</v>
      </c>
      <c r="N51" s="187" t="s">
        <v>13</v>
      </c>
      <c r="O51" s="187" t="s">
        <v>14</v>
      </c>
      <c r="P51" s="190" t="s">
        <v>527</v>
      </c>
    </row>
    <row r="52" spans="1:16" s="79" customFormat="1" ht="13.5">
      <c r="A52" s="181"/>
      <c r="B52" s="182" t="s">
        <v>529</v>
      </c>
      <c r="C52" s="147"/>
      <c r="D52" s="147"/>
      <c r="E52" s="147"/>
      <c r="F52" s="147"/>
      <c r="G52" s="147"/>
      <c r="H52" s="147"/>
      <c r="I52" s="147"/>
      <c r="J52" s="147"/>
      <c r="K52" s="191"/>
      <c r="L52" s="147"/>
      <c r="M52" s="147"/>
      <c r="N52" s="147"/>
      <c r="O52" s="147"/>
      <c r="P52" s="185"/>
    </row>
    <row r="53" spans="1:16" s="79" customFormat="1" ht="26.25">
      <c r="A53" s="186" t="s">
        <v>234</v>
      </c>
      <c r="B53" s="186" t="s">
        <v>318</v>
      </c>
      <c r="C53" s="187" t="s">
        <v>12</v>
      </c>
      <c r="D53" s="188"/>
      <c r="E53" s="187"/>
      <c r="F53" s="187"/>
      <c r="G53" s="187"/>
      <c r="H53" s="187"/>
      <c r="I53" s="187"/>
      <c r="J53" s="187">
        <v>0</v>
      </c>
      <c r="K53" s="189"/>
      <c r="L53" s="187">
        <v>0</v>
      </c>
      <c r="M53" s="187">
        <v>0</v>
      </c>
      <c r="N53" s="187">
        <v>0</v>
      </c>
      <c r="O53" s="187" t="s">
        <v>15</v>
      </c>
      <c r="P53" s="190" t="s">
        <v>527</v>
      </c>
    </row>
    <row r="54" spans="1:16" s="79" customFormat="1" ht="26.25">
      <c r="A54" s="186" t="s">
        <v>148</v>
      </c>
      <c r="B54" s="186" t="s">
        <v>530</v>
      </c>
      <c r="C54" s="187" t="s">
        <v>12</v>
      </c>
      <c r="D54" s="188"/>
      <c r="E54" s="187"/>
      <c r="F54" s="187"/>
      <c r="G54" s="187"/>
      <c r="H54" s="187"/>
      <c r="I54" s="187"/>
      <c r="J54" s="187">
        <v>0</v>
      </c>
      <c r="K54" s="189"/>
      <c r="L54" s="187" t="s">
        <v>13</v>
      </c>
      <c r="M54" s="187" t="s">
        <v>13</v>
      </c>
      <c r="N54" s="187" t="s">
        <v>13</v>
      </c>
      <c r="O54" s="187" t="s">
        <v>14</v>
      </c>
      <c r="P54" s="190" t="s">
        <v>527</v>
      </c>
    </row>
    <row r="55" spans="1:16" s="79" customFormat="1" ht="26.25">
      <c r="A55" s="186" t="s">
        <v>149</v>
      </c>
      <c r="B55" s="186" t="s">
        <v>531</v>
      </c>
      <c r="C55" s="187" t="s">
        <v>12</v>
      </c>
      <c r="D55" s="188"/>
      <c r="E55" s="187"/>
      <c r="F55" s="187"/>
      <c r="G55" s="187"/>
      <c r="H55" s="187"/>
      <c r="I55" s="187"/>
      <c r="J55" s="187">
        <v>0</v>
      </c>
      <c r="K55" s="189"/>
      <c r="L55" s="187" t="s">
        <v>13</v>
      </c>
      <c r="M55" s="187" t="s">
        <v>13</v>
      </c>
      <c r="N55" s="187" t="s">
        <v>13</v>
      </c>
      <c r="O55" s="187" t="s">
        <v>14</v>
      </c>
      <c r="P55" s="190" t="s">
        <v>623</v>
      </c>
    </row>
    <row r="56" spans="1:16" s="79" customFormat="1" ht="13.5">
      <c r="A56" s="181"/>
      <c r="B56" s="182" t="s">
        <v>294</v>
      </c>
      <c r="C56" s="147"/>
      <c r="D56" s="147"/>
      <c r="E56" s="147"/>
      <c r="F56" s="147"/>
      <c r="G56" s="147"/>
      <c r="H56" s="147"/>
      <c r="I56" s="147"/>
      <c r="J56" s="147"/>
      <c r="K56" s="191"/>
      <c r="L56" s="147"/>
      <c r="M56" s="147"/>
      <c r="N56" s="147"/>
      <c r="O56" s="147"/>
      <c r="P56" s="185"/>
    </row>
    <row r="57" spans="1:16" s="79" customFormat="1" ht="26.25">
      <c r="A57" s="186" t="s">
        <v>235</v>
      </c>
      <c r="B57" s="186" t="s">
        <v>319</v>
      </c>
      <c r="C57" s="187" t="s">
        <v>12</v>
      </c>
      <c r="D57" s="188"/>
      <c r="E57" s="187"/>
      <c r="F57" s="187"/>
      <c r="G57" s="187"/>
      <c r="H57" s="187"/>
      <c r="I57" s="187"/>
      <c r="J57" s="187">
        <v>0</v>
      </c>
      <c r="K57" s="189"/>
      <c r="L57" s="187">
        <v>0</v>
      </c>
      <c r="M57" s="187">
        <v>0</v>
      </c>
      <c r="N57" s="187">
        <v>0</v>
      </c>
      <c r="O57" s="187" t="s">
        <v>15</v>
      </c>
      <c r="P57" s="190" t="s">
        <v>527</v>
      </c>
    </row>
    <row r="58" spans="1:16" s="79" customFormat="1" ht="26.25">
      <c r="A58" s="186" t="s">
        <v>150</v>
      </c>
      <c r="B58" s="186" t="s">
        <v>320</v>
      </c>
      <c r="C58" s="187" t="s">
        <v>12</v>
      </c>
      <c r="D58" s="188"/>
      <c r="E58" s="187"/>
      <c r="F58" s="187"/>
      <c r="G58" s="187"/>
      <c r="H58" s="187"/>
      <c r="I58" s="187"/>
      <c r="J58" s="187">
        <v>0</v>
      </c>
      <c r="K58" s="189"/>
      <c r="L58" s="187">
        <v>0</v>
      </c>
      <c r="M58" s="187">
        <v>1</v>
      </c>
      <c r="N58" s="187" t="s">
        <v>13</v>
      </c>
      <c r="O58" s="187" t="s">
        <v>14</v>
      </c>
      <c r="P58" s="190" t="s">
        <v>527</v>
      </c>
    </row>
    <row r="59" spans="1:16" s="79" customFormat="1" ht="26.25">
      <c r="A59" s="186" t="s">
        <v>151</v>
      </c>
      <c r="B59" s="186" t="s">
        <v>298</v>
      </c>
      <c r="C59" s="187" t="s">
        <v>12</v>
      </c>
      <c r="D59" s="188"/>
      <c r="E59" s="187"/>
      <c r="F59" s="187"/>
      <c r="G59" s="187"/>
      <c r="H59" s="187"/>
      <c r="I59" s="187"/>
      <c r="J59" s="187">
        <v>0</v>
      </c>
      <c r="K59" s="189" t="s">
        <v>397</v>
      </c>
      <c r="L59" s="187">
        <v>0</v>
      </c>
      <c r="M59" s="187">
        <v>0</v>
      </c>
      <c r="N59" s="187">
        <v>0</v>
      </c>
      <c r="O59" s="187" t="s">
        <v>15</v>
      </c>
      <c r="P59" s="190" t="s">
        <v>527</v>
      </c>
    </row>
    <row r="60" spans="1:16" s="79" customFormat="1" ht="26.25">
      <c r="A60" s="186" t="s">
        <v>152</v>
      </c>
      <c r="B60" s="186" t="s">
        <v>299</v>
      </c>
      <c r="C60" s="187"/>
      <c r="D60" s="188"/>
      <c r="E60" s="187"/>
      <c r="F60" s="187"/>
      <c r="G60" s="187" t="s">
        <v>12</v>
      </c>
      <c r="H60" s="187"/>
      <c r="I60" s="187"/>
      <c r="J60" s="187">
        <v>1</v>
      </c>
      <c r="K60" s="189" t="s">
        <v>514</v>
      </c>
      <c r="L60" s="187" t="s">
        <v>13</v>
      </c>
      <c r="M60" s="187" t="s">
        <v>13</v>
      </c>
      <c r="N60" s="187" t="s">
        <v>13</v>
      </c>
      <c r="O60" s="187" t="s">
        <v>14</v>
      </c>
      <c r="P60" s="190" t="s">
        <v>532</v>
      </c>
    </row>
    <row r="61" spans="1:16" s="79" customFormat="1" ht="26.25">
      <c r="A61" s="186" t="s">
        <v>153</v>
      </c>
      <c r="B61" s="186" t="s">
        <v>321</v>
      </c>
      <c r="C61" s="187"/>
      <c r="D61" s="188"/>
      <c r="E61" s="187" t="s">
        <v>12</v>
      </c>
      <c r="F61" s="187"/>
      <c r="G61" s="187"/>
      <c r="H61" s="187"/>
      <c r="I61" s="187"/>
      <c r="J61" s="187">
        <v>1</v>
      </c>
      <c r="K61" s="189" t="s">
        <v>517</v>
      </c>
      <c r="L61" s="187" t="s">
        <v>13</v>
      </c>
      <c r="M61" s="187" t="s">
        <v>13</v>
      </c>
      <c r="N61" s="187" t="s">
        <v>13</v>
      </c>
      <c r="O61" s="187" t="s">
        <v>14</v>
      </c>
      <c r="P61" s="190" t="s">
        <v>527</v>
      </c>
    </row>
    <row r="62" spans="1:16" s="79" customFormat="1" ht="26.25">
      <c r="A62" s="186" t="s">
        <v>154</v>
      </c>
      <c r="B62" s="186" t="s">
        <v>322</v>
      </c>
      <c r="C62" s="187"/>
      <c r="D62" s="188" t="s">
        <v>12</v>
      </c>
      <c r="E62" s="187"/>
      <c r="F62" s="187"/>
      <c r="G62" s="187"/>
      <c r="H62" s="187"/>
      <c r="I62" s="187"/>
      <c r="J62" s="187">
        <v>1</v>
      </c>
      <c r="K62" s="189" t="s">
        <v>513</v>
      </c>
      <c r="L62" s="187" t="s">
        <v>13</v>
      </c>
      <c r="M62" s="187" t="s">
        <v>13</v>
      </c>
      <c r="N62" s="187" t="s">
        <v>13</v>
      </c>
      <c r="O62" s="187" t="s">
        <v>14</v>
      </c>
      <c r="P62" s="190" t="s">
        <v>527</v>
      </c>
    </row>
    <row r="63" spans="1:16" s="79" customFormat="1" ht="26.25">
      <c r="A63" s="186" t="s">
        <v>155</v>
      </c>
      <c r="B63" s="186" t="s">
        <v>323</v>
      </c>
      <c r="C63" s="187"/>
      <c r="D63" s="188" t="s">
        <v>12</v>
      </c>
      <c r="E63" s="187"/>
      <c r="F63" s="187"/>
      <c r="G63" s="187"/>
      <c r="H63" s="187"/>
      <c r="I63" s="187"/>
      <c r="J63" s="187">
        <v>1</v>
      </c>
      <c r="K63" s="189" t="s">
        <v>517</v>
      </c>
      <c r="L63" s="187" t="s">
        <v>13</v>
      </c>
      <c r="M63" s="187" t="s">
        <v>13</v>
      </c>
      <c r="N63" s="187" t="s">
        <v>13</v>
      </c>
      <c r="O63" s="187" t="s">
        <v>14</v>
      </c>
      <c r="P63" s="190" t="s">
        <v>527</v>
      </c>
    </row>
    <row r="64" spans="1:16" s="79" customFormat="1" ht="30">
      <c r="A64" s="194" t="s">
        <v>533</v>
      </c>
      <c r="B64" s="186" t="s">
        <v>534</v>
      </c>
      <c r="C64" s="187"/>
      <c r="D64" s="188"/>
      <c r="E64" s="187" t="s">
        <v>12</v>
      </c>
      <c r="F64" s="187"/>
      <c r="G64" s="187"/>
      <c r="H64" s="187"/>
      <c r="I64" s="187"/>
      <c r="J64" s="187">
        <v>1</v>
      </c>
      <c r="K64" s="189" t="s">
        <v>520</v>
      </c>
      <c r="L64" s="187" t="s">
        <v>13</v>
      </c>
      <c r="M64" s="187" t="s">
        <v>13</v>
      </c>
      <c r="N64" s="187" t="s">
        <v>13</v>
      </c>
      <c r="O64" s="187" t="s">
        <v>14</v>
      </c>
      <c r="P64" s="190" t="s">
        <v>527</v>
      </c>
    </row>
    <row r="65" spans="1:16" s="79" customFormat="1" ht="13.5">
      <c r="A65" s="270" t="s">
        <v>535</v>
      </c>
      <c r="B65" s="271"/>
      <c r="C65" s="147"/>
      <c r="D65" s="147"/>
      <c r="E65" s="147"/>
      <c r="F65" s="147"/>
      <c r="G65" s="147"/>
      <c r="H65" s="147"/>
      <c r="I65" s="147"/>
      <c r="J65" s="148"/>
      <c r="K65" s="193"/>
      <c r="L65" s="148"/>
      <c r="M65" s="148"/>
      <c r="N65" s="148"/>
      <c r="O65" s="149"/>
      <c r="P65" s="150"/>
    </row>
    <row r="66" spans="1:16" s="79" customFormat="1" ht="13.5">
      <c r="A66" s="181"/>
      <c r="B66" s="182" t="s">
        <v>284</v>
      </c>
      <c r="C66" s="147"/>
      <c r="D66" s="147"/>
      <c r="E66" s="147"/>
      <c r="F66" s="147"/>
      <c r="G66" s="147"/>
      <c r="H66" s="147"/>
      <c r="I66" s="147"/>
      <c r="J66" s="147"/>
      <c r="K66" s="191"/>
      <c r="L66" s="147"/>
      <c r="M66" s="147"/>
      <c r="N66" s="147"/>
      <c r="O66" s="147"/>
      <c r="P66" s="185"/>
    </row>
    <row r="67" spans="1:16" s="79" customFormat="1" ht="13.5">
      <c r="A67" s="186" t="s">
        <v>236</v>
      </c>
      <c r="B67" s="186" t="s">
        <v>324</v>
      </c>
      <c r="C67" s="187" t="s">
        <v>12</v>
      </c>
      <c r="D67" s="188"/>
      <c r="E67" s="187"/>
      <c r="F67" s="187"/>
      <c r="G67" s="187"/>
      <c r="H67" s="187"/>
      <c r="I67" s="187"/>
      <c r="J67" s="187">
        <v>0</v>
      </c>
      <c r="K67" s="189"/>
      <c r="L67" s="187">
        <v>0</v>
      </c>
      <c r="M67" s="187">
        <v>0</v>
      </c>
      <c r="N67" s="187">
        <v>0</v>
      </c>
      <c r="O67" s="187" t="s">
        <v>15</v>
      </c>
      <c r="P67" s="190" t="s">
        <v>536</v>
      </c>
    </row>
    <row r="68" spans="1:16" s="79" customFormat="1" ht="13.5">
      <c r="A68" s="186" t="s">
        <v>156</v>
      </c>
      <c r="B68" s="186" t="s">
        <v>325</v>
      </c>
      <c r="C68" s="187" t="s">
        <v>12</v>
      </c>
      <c r="D68" s="188"/>
      <c r="E68" s="187"/>
      <c r="F68" s="187"/>
      <c r="G68" s="187"/>
      <c r="H68" s="187"/>
      <c r="I68" s="187"/>
      <c r="J68" s="187">
        <v>0</v>
      </c>
      <c r="K68" s="189"/>
      <c r="L68" s="187">
        <v>0</v>
      </c>
      <c r="M68" s="187">
        <v>0</v>
      </c>
      <c r="N68" s="187">
        <v>0</v>
      </c>
      <c r="O68" s="187" t="s">
        <v>15</v>
      </c>
      <c r="P68" s="190" t="s">
        <v>536</v>
      </c>
    </row>
    <row r="69" spans="1:16" s="79" customFormat="1" ht="13.5">
      <c r="A69" s="186" t="s">
        <v>157</v>
      </c>
      <c r="B69" s="186" t="s">
        <v>326</v>
      </c>
      <c r="C69" s="187" t="s">
        <v>12</v>
      </c>
      <c r="D69" s="188"/>
      <c r="E69" s="187"/>
      <c r="F69" s="187"/>
      <c r="G69" s="187"/>
      <c r="H69" s="187"/>
      <c r="I69" s="187"/>
      <c r="J69" s="187">
        <v>0</v>
      </c>
      <c r="K69" s="189"/>
      <c r="L69" s="187">
        <v>0</v>
      </c>
      <c r="M69" s="187">
        <v>0</v>
      </c>
      <c r="N69" s="187">
        <v>0</v>
      </c>
      <c r="O69" s="187" t="s">
        <v>15</v>
      </c>
      <c r="P69" s="190" t="s">
        <v>536</v>
      </c>
    </row>
    <row r="70" spans="1:16" s="79" customFormat="1" ht="13.5">
      <c r="A70" s="186" t="s">
        <v>158</v>
      </c>
      <c r="B70" s="186" t="s">
        <v>377</v>
      </c>
      <c r="C70" s="187" t="s">
        <v>12</v>
      </c>
      <c r="D70" s="188"/>
      <c r="E70" s="187"/>
      <c r="F70" s="187"/>
      <c r="G70" s="187"/>
      <c r="H70" s="187"/>
      <c r="I70" s="187"/>
      <c r="J70" s="187">
        <v>0</v>
      </c>
      <c r="K70" s="189"/>
      <c r="L70" s="187">
        <v>0</v>
      </c>
      <c r="M70" s="187">
        <v>0</v>
      </c>
      <c r="N70" s="187">
        <v>0</v>
      </c>
      <c r="O70" s="187" t="s">
        <v>15</v>
      </c>
      <c r="P70" s="190" t="s">
        <v>536</v>
      </c>
    </row>
    <row r="71" spans="1:16" s="79" customFormat="1" ht="13.5">
      <c r="A71" s="186" t="s">
        <v>159</v>
      </c>
      <c r="B71" s="186" t="s">
        <v>378</v>
      </c>
      <c r="C71" s="187" t="s">
        <v>12</v>
      </c>
      <c r="D71" s="188"/>
      <c r="E71" s="187"/>
      <c r="F71" s="187"/>
      <c r="G71" s="187"/>
      <c r="H71" s="187"/>
      <c r="I71" s="187"/>
      <c r="J71" s="187">
        <v>0</v>
      </c>
      <c r="K71" s="189"/>
      <c r="L71" s="187">
        <v>0</v>
      </c>
      <c r="M71" s="187">
        <v>0</v>
      </c>
      <c r="N71" s="187">
        <v>0</v>
      </c>
      <c r="O71" s="187" t="s">
        <v>15</v>
      </c>
      <c r="P71" s="190" t="s">
        <v>536</v>
      </c>
    </row>
    <row r="72" spans="1:16" s="79" customFormat="1" ht="13.5">
      <c r="A72" s="186" t="s">
        <v>160</v>
      </c>
      <c r="B72" s="186" t="s">
        <v>327</v>
      </c>
      <c r="C72" s="187" t="s">
        <v>12</v>
      </c>
      <c r="D72" s="188"/>
      <c r="E72" s="187"/>
      <c r="F72" s="187"/>
      <c r="G72" s="187"/>
      <c r="H72" s="187"/>
      <c r="I72" s="187"/>
      <c r="J72" s="187">
        <v>0</v>
      </c>
      <c r="K72" s="189"/>
      <c r="L72" s="187">
        <v>0</v>
      </c>
      <c r="M72" s="187">
        <v>0</v>
      </c>
      <c r="N72" s="187">
        <v>0</v>
      </c>
      <c r="O72" s="187" t="s">
        <v>15</v>
      </c>
      <c r="P72" s="190" t="s">
        <v>536</v>
      </c>
    </row>
    <row r="73" spans="1:16" s="79" customFormat="1" ht="13.5" customHeight="1">
      <c r="A73" s="186" t="s">
        <v>161</v>
      </c>
      <c r="B73" s="186" t="s">
        <v>299</v>
      </c>
      <c r="C73" s="187"/>
      <c r="D73" s="188"/>
      <c r="E73" s="187"/>
      <c r="F73" s="187"/>
      <c r="G73" s="187" t="s">
        <v>12</v>
      </c>
      <c r="H73" s="187"/>
      <c r="I73" s="187"/>
      <c r="J73" s="187">
        <v>1</v>
      </c>
      <c r="K73" s="189" t="s">
        <v>514</v>
      </c>
      <c r="L73" s="187" t="s">
        <v>13</v>
      </c>
      <c r="M73" s="187" t="s">
        <v>13</v>
      </c>
      <c r="N73" s="187" t="s">
        <v>13</v>
      </c>
      <c r="O73" s="187" t="s">
        <v>14</v>
      </c>
      <c r="P73" s="190" t="s">
        <v>537</v>
      </c>
    </row>
    <row r="74" spans="1:16" s="79" customFormat="1" ht="20.25">
      <c r="A74" s="186" t="s">
        <v>162</v>
      </c>
      <c r="B74" s="186" t="s">
        <v>328</v>
      </c>
      <c r="C74" s="187"/>
      <c r="D74" s="188" t="s">
        <v>12</v>
      </c>
      <c r="E74" s="187"/>
      <c r="F74" s="187"/>
      <c r="G74" s="187"/>
      <c r="H74" s="187"/>
      <c r="I74" s="187"/>
      <c r="J74" s="187">
        <v>1</v>
      </c>
      <c r="K74" s="189" t="s">
        <v>517</v>
      </c>
      <c r="L74" s="187" t="s">
        <v>13</v>
      </c>
      <c r="M74" s="187" t="s">
        <v>13</v>
      </c>
      <c r="N74" s="187" t="s">
        <v>13</v>
      </c>
      <c r="O74" s="187" t="s">
        <v>14</v>
      </c>
      <c r="P74" s="190" t="s">
        <v>538</v>
      </c>
    </row>
    <row r="75" spans="1:16" s="79" customFormat="1" ht="20.25">
      <c r="A75" s="186" t="s">
        <v>163</v>
      </c>
      <c r="B75" s="186" t="s">
        <v>329</v>
      </c>
      <c r="C75" s="187"/>
      <c r="D75" s="188" t="s">
        <v>12</v>
      </c>
      <c r="E75" s="187"/>
      <c r="F75" s="187"/>
      <c r="G75" s="187"/>
      <c r="H75" s="187"/>
      <c r="I75" s="187"/>
      <c r="J75" s="187">
        <v>1</v>
      </c>
      <c r="K75" s="189" t="s">
        <v>517</v>
      </c>
      <c r="L75" s="187" t="s">
        <v>13</v>
      </c>
      <c r="M75" s="187" t="s">
        <v>13</v>
      </c>
      <c r="N75" s="187" t="s">
        <v>13</v>
      </c>
      <c r="O75" s="187" t="s">
        <v>14</v>
      </c>
      <c r="P75" s="190" t="s">
        <v>538</v>
      </c>
    </row>
    <row r="76" spans="1:16" s="79" customFormat="1" ht="13.5">
      <c r="A76" s="181"/>
      <c r="B76" s="182" t="s">
        <v>382</v>
      </c>
      <c r="C76" s="147"/>
      <c r="D76" s="147"/>
      <c r="E76" s="147"/>
      <c r="F76" s="147"/>
      <c r="G76" s="147"/>
      <c r="H76" s="147"/>
      <c r="I76" s="147"/>
      <c r="J76" s="147"/>
      <c r="K76" s="191"/>
      <c r="L76" s="147"/>
      <c r="M76" s="147"/>
      <c r="N76" s="147"/>
      <c r="O76" s="147"/>
      <c r="P76" s="185"/>
    </row>
    <row r="77" spans="1:16" s="79" customFormat="1" ht="13.5">
      <c r="A77" s="186" t="s">
        <v>237</v>
      </c>
      <c r="B77" s="186" t="s">
        <v>324</v>
      </c>
      <c r="C77" s="187" t="s">
        <v>12</v>
      </c>
      <c r="D77" s="188"/>
      <c r="E77" s="187"/>
      <c r="F77" s="187"/>
      <c r="G77" s="187"/>
      <c r="H77" s="187"/>
      <c r="I77" s="187"/>
      <c r="J77" s="187">
        <v>0</v>
      </c>
      <c r="K77" s="189"/>
      <c r="L77" s="187">
        <v>0</v>
      </c>
      <c r="M77" s="187">
        <v>0</v>
      </c>
      <c r="N77" s="187">
        <v>0</v>
      </c>
      <c r="O77" s="187" t="s">
        <v>15</v>
      </c>
      <c r="P77" s="190" t="s">
        <v>536</v>
      </c>
    </row>
    <row r="78" spans="1:16" s="79" customFormat="1" ht="13.5">
      <c r="A78" s="186" t="s">
        <v>164</v>
      </c>
      <c r="B78" s="186" t="s">
        <v>318</v>
      </c>
      <c r="C78" s="187" t="s">
        <v>12</v>
      </c>
      <c r="D78" s="188"/>
      <c r="E78" s="187"/>
      <c r="F78" s="187"/>
      <c r="G78" s="187"/>
      <c r="H78" s="187"/>
      <c r="I78" s="187"/>
      <c r="J78" s="187">
        <v>0</v>
      </c>
      <c r="K78" s="189"/>
      <c r="L78" s="187">
        <v>0</v>
      </c>
      <c r="M78" s="187">
        <v>0</v>
      </c>
      <c r="N78" s="187">
        <v>0</v>
      </c>
      <c r="O78" s="187" t="s">
        <v>15</v>
      </c>
      <c r="P78" s="190" t="s">
        <v>536</v>
      </c>
    </row>
    <row r="79" spans="1:16" s="79" customFormat="1" ht="20.25">
      <c r="A79" s="186" t="s">
        <v>165</v>
      </c>
      <c r="B79" s="186" t="s">
        <v>330</v>
      </c>
      <c r="C79" s="187"/>
      <c r="D79" s="188" t="s">
        <v>12</v>
      </c>
      <c r="E79" s="187"/>
      <c r="F79" s="187"/>
      <c r="G79" s="187"/>
      <c r="H79" s="187"/>
      <c r="I79" s="187"/>
      <c r="J79" s="187">
        <v>1</v>
      </c>
      <c r="K79" s="189" t="s">
        <v>517</v>
      </c>
      <c r="L79" s="187" t="s">
        <v>13</v>
      </c>
      <c r="M79" s="187" t="s">
        <v>13</v>
      </c>
      <c r="N79" s="187" t="s">
        <v>13</v>
      </c>
      <c r="O79" s="187" t="s">
        <v>14</v>
      </c>
      <c r="P79" s="190" t="s">
        <v>538</v>
      </c>
    </row>
    <row r="80" spans="1:16" s="79" customFormat="1" ht="20.25">
      <c r="A80" s="186" t="s">
        <v>166</v>
      </c>
      <c r="B80" s="186" t="s">
        <v>331</v>
      </c>
      <c r="C80" s="187"/>
      <c r="D80" s="188" t="s">
        <v>12</v>
      </c>
      <c r="E80" s="187"/>
      <c r="F80" s="187"/>
      <c r="G80" s="187"/>
      <c r="H80" s="187"/>
      <c r="I80" s="187"/>
      <c r="J80" s="187">
        <v>1</v>
      </c>
      <c r="K80" s="189" t="s">
        <v>517</v>
      </c>
      <c r="L80" s="187" t="s">
        <v>13</v>
      </c>
      <c r="M80" s="187" t="s">
        <v>13</v>
      </c>
      <c r="N80" s="187" t="s">
        <v>13</v>
      </c>
      <c r="O80" s="187" t="s">
        <v>14</v>
      </c>
      <c r="P80" s="190" t="s">
        <v>538</v>
      </c>
    </row>
    <row r="81" spans="1:16" s="79" customFormat="1" ht="13.5">
      <c r="A81" s="181"/>
      <c r="B81" s="182" t="s">
        <v>333</v>
      </c>
      <c r="C81" s="147"/>
      <c r="D81" s="147"/>
      <c r="E81" s="147"/>
      <c r="F81" s="147"/>
      <c r="G81" s="147"/>
      <c r="H81" s="147"/>
      <c r="I81" s="147"/>
      <c r="J81" s="147"/>
      <c r="K81" s="191"/>
      <c r="L81" s="147"/>
      <c r="M81" s="147"/>
      <c r="N81" s="147"/>
      <c r="O81" s="147"/>
      <c r="P81" s="185"/>
    </row>
    <row r="82" spans="1:16" s="79" customFormat="1" ht="13.5">
      <c r="A82" s="186" t="s">
        <v>238</v>
      </c>
      <c r="B82" s="186" t="s">
        <v>332</v>
      </c>
      <c r="C82" s="187" t="s">
        <v>12</v>
      </c>
      <c r="D82" s="188"/>
      <c r="E82" s="187"/>
      <c r="F82" s="187"/>
      <c r="G82" s="187"/>
      <c r="H82" s="187"/>
      <c r="I82" s="187"/>
      <c r="J82" s="187">
        <v>0</v>
      </c>
      <c r="K82" s="189"/>
      <c r="L82" s="187" t="s">
        <v>13</v>
      </c>
      <c r="M82" s="187" t="s">
        <v>13</v>
      </c>
      <c r="N82" s="187" t="s">
        <v>13</v>
      </c>
      <c r="O82" s="187" t="s">
        <v>15</v>
      </c>
      <c r="P82" s="190"/>
    </row>
    <row r="83" spans="1:16" s="79" customFormat="1" ht="30">
      <c r="A83" s="186" t="s">
        <v>167</v>
      </c>
      <c r="B83" s="186" t="s">
        <v>334</v>
      </c>
      <c r="C83" s="187"/>
      <c r="D83" s="188"/>
      <c r="E83" s="187" t="s">
        <v>12</v>
      </c>
      <c r="F83" s="187"/>
      <c r="G83" s="187"/>
      <c r="H83" s="187"/>
      <c r="I83" s="187"/>
      <c r="J83" s="187">
        <v>1</v>
      </c>
      <c r="K83" s="189" t="s">
        <v>520</v>
      </c>
      <c r="L83" s="187" t="s">
        <v>13</v>
      </c>
      <c r="M83" s="187" t="s">
        <v>13</v>
      </c>
      <c r="N83" s="187" t="s">
        <v>13</v>
      </c>
      <c r="O83" s="187" t="s">
        <v>14</v>
      </c>
      <c r="P83" s="190" t="s">
        <v>539</v>
      </c>
    </row>
    <row r="84" spans="1:16" s="79" customFormat="1" ht="30">
      <c r="A84" s="186" t="s">
        <v>168</v>
      </c>
      <c r="B84" s="186" t="s">
        <v>335</v>
      </c>
      <c r="C84" s="187"/>
      <c r="D84" s="188"/>
      <c r="E84" s="187" t="s">
        <v>12</v>
      </c>
      <c r="F84" s="187"/>
      <c r="G84" s="187"/>
      <c r="H84" s="187"/>
      <c r="I84" s="187"/>
      <c r="J84" s="187">
        <v>1</v>
      </c>
      <c r="K84" s="189" t="s">
        <v>520</v>
      </c>
      <c r="L84" s="187" t="s">
        <v>13</v>
      </c>
      <c r="M84" s="187" t="s">
        <v>13</v>
      </c>
      <c r="N84" s="187" t="s">
        <v>13</v>
      </c>
      <c r="O84" s="187" t="s">
        <v>14</v>
      </c>
      <c r="P84" s="190" t="s">
        <v>539</v>
      </c>
    </row>
    <row r="85" spans="1:16" s="79" customFormat="1" ht="13.5">
      <c r="A85" s="181"/>
      <c r="B85" s="182" t="s">
        <v>540</v>
      </c>
      <c r="C85" s="147"/>
      <c r="D85" s="147"/>
      <c r="E85" s="147"/>
      <c r="F85" s="147"/>
      <c r="G85" s="147"/>
      <c r="H85" s="147"/>
      <c r="I85" s="147"/>
      <c r="J85" s="147"/>
      <c r="K85" s="191"/>
      <c r="L85" s="147"/>
      <c r="M85" s="147"/>
      <c r="N85" s="147"/>
      <c r="O85" s="147"/>
      <c r="P85" s="185"/>
    </row>
    <row r="86" spans="1:16" s="79" customFormat="1" ht="13.5">
      <c r="A86" s="186" t="s">
        <v>239</v>
      </c>
      <c r="B86" s="186" t="s">
        <v>336</v>
      </c>
      <c r="C86" s="187" t="s">
        <v>12</v>
      </c>
      <c r="D86" s="188"/>
      <c r="E86" s="187"/>
      <c r="F86" s="187"/>
      <c r="G86" s="187"/>
      <c r="H86" s="187"/>
      <c r="I86" s="187"/>
      <c r="J86" s="187">
        <v>0</v>
      </c>
      <c r="K86" s="189"/>
      <c r="L86" s="187">
        <v>0</v>
      </c>
      <c r="M86" s="187">
        <v>0</v>
      </c>
      <c r="N86" s="187">
        <v>0</v>
      </c>
      <c r="O86" s="187" t="s">
        <v>15</v>
      </c>
      <c r="P86" s="190" t="s">
        <v>536</v>
      </c>
    </row>
    <row r="87" spans="1:16" s="79" customFormat="1" ht="13.5">
      <c r="A87" s="186" t="s">
        <v>169</v>
      </c>
      <c r="B87" s="186" t="s">
        <v>337</v>
      </c>
      <c r="C87" s="187" t="s">
        <v>12</v>
      </c>
      <c r="D87" s="188"/>
      <c r="E87" s="187"/>
      <c r="F87" s="187"/>
      <c r="G87" s="187"/>
      <c r="H87" s="187"/>
      <c r="I87" s="187"/>
      <c r="J87" s="187">
        <v>0</v>
      </c>
      <c r="K87" s="189"/>
      <c r="L87" s="187">
        <v>0</v>
      </c>
      <c r="M87" s="187">
        <v>0</v>
      </c>
      <c r="N87" s="187">
        <v>0</v>
      </c>
      <c r="O87" s="187" t="s">
        <v>15</v>
      </c>
      <c r="P87" s="190" t="s">
        <v>536</v>
      </c>
    </row>
    <row r="88" spans="1:16" s="79" customFormat="1" ht="13.5">
      <c r="A88" s="186" t="s">
        <v>170</v>
      </c>
      <c r="B88" s="186" t="s">
        <v>338</v>
      </c>
      <c r="C88" s="187" t="s">
        <v>12</v>
      </c>
      <c r="D88" s="188"/>
      <c r="E88" s="187"/>
      <c r="F88" s="187"/>
      <c r="G88" s="187"/>
      <c r="H88" s="187"/>
      <c r="I88" s="187"/>
      <c r="J88" s="187">
        <v>0</v>
      </c>
      <c r="K88" s="189"/>
      <c r="L88" s="187">
        <v>0</v>
      </c>
      <c r="M88" s="187">
        <v>1</v>
      </c>
      <c r="N88" s="187" t="s">
        <v>13</v>
      </c>
      <c r="O88" s="187" t="s">
        <v>14</v>
      </c>
      <c r="P88" s="190" t="s">
        <v>536</v>
      </c>
    </row>
    <row r="89" spans="1:16" s="79" customFormat="1" ht="13.5">
      <c r="A89" s="186" t="s">
        <v>171</v>
      </c>
      <c r="B89" s="186" t="s">
        <v>298</v>
      </c>
      <c r="C89" s="187" t="s">
        <v>12</v>
      </c>
      <c r="D89" s="188"/>
      <c r="E89" s="187"/>
      <c r="F89" s="187"/>
      <c r="G89" s="187"/>
      <c r="H89" s="187"/>
      <c r="I89" s="187"/>
      <c r="J89" s="187">
        <v>1</v>
      </c>
      <c r="K89" s="189" t="s">
        <v>397</v>
      </c>
      <c r="L89" s="187">
        <v>0</v>
      </c>
      <c r="M89" s="187">
        <v>0</v>
      </c>
      <c r="N89" s="187">
        <v>0</v>
      </c>
      <c r="O89" s="187" t="s">
        <v>15</v>
      </c>
      <c r="P89" s="190" t="s">
        <v>536</v>
      </c>
    </row>
    <row r="90" spans="1:16" s="79" customFormat="1" ht="20.25">
      <c r="A90" s="186" t="s">
        <v>172</v>
      </c>
      <c r="B90" s="186" t="s">
        <v>299</v>
      </c>
      <c r="C90" s="187"/>
      <c r="D90" s="188"/>
      <c r="E90" s="187"/>
      <c r="F90" s="187"/>
      <c r="G90" s="187" t="s">
        <v>12</v>
      </c>
      <c r="H90" s="187"/>
      <c r="I90" s="187"/>
      <c r="J90" s="187">
        <v>1</v>
      </c>
      <c r="K90" s="189" t="s">
        <v>514</v>
      </c>
      <c r="L90" s="187" t="s">
        <v>13</v>
      </c>
      <c r="M90" s="187" t="s">
        <v>13</v>
      </c>
      <c r="N90" s="187" t="s">
        <v>13</v>
      </c>
      <c r="O90" s="187" t="s">
        <v>14</v>
      </c>
      <c r="P90" s="190" t="s">
        <v>537</v>
      </c>
    </row>
    <row r="91" spans="1:16" s="79" customFormat="1" ht="30">
      <c r="A91" s="186" t="s">
        <v>173</v>
      </c>
      <c r="B91" s="186" t="s">
        <v>339</v>
      </c>
      <c r="C91" s="187"/>
      <c r="D91" s="188"/>
      <c r="E91" s="187" t="s">
        <v>12</v>
      </c>
      <c r="F91" s="187"/>
      <c r="G91" s="187"/>
      <c r="H91" s="187"/>
      <c r="I91" s="187"/>
      <c r="J91" s="187">
        <v>1</v>
      </c>
      <c r="K91" s="189" t="s">
        <v>520</v>
      </c>
      <c r="L91" s="187" t="s">
        <v>13</v>
      </c>
      <c r="M91" s="187" t="s">
        <v>13</v>
      </c>
      <c r="N91" s="187" t="s">
        <v>13</v>
      </c>
      <c r="O91" s="187" t="s">
        <v>14</v>
      </c>
      <c r="P91" s="190" t="s">
        <v>536</v>
      </c>
    </row>
    <row r="92" spans="1:16" s="79" customFormat="1" ht="20.25">
      <c r="A92" s="186" t="s">
        <v>174</v>
      </c>
      <c r="B92" s="186" t="s">
        <v>340</v>
      </c>
      <c r="C92" s="187"/>
      <c r="D92" s="188" t="s">
        <v>12</v>
      </c>
      <c r="E92" s="187"/>
      <c r="F92" s="187"/>
      <c r="G92" s="187"/>
      <c r="H92" s="187"/>
      <c r="I92" s="187"/>
      <c r="J92" s="187">
        <v>1</v>
      </c>
      <c r="K92" s="189" t="s">
        <v>517</v>
      </c>
      <c r="L92" s="187" t="s">
        <v>13</v>
      </c>
      <c r="M92" s="187" t="s">
        <v>13</v>
      </c>
      <c r="N92" s="187" t="s">
        <v>13</v>
      </c>
      <c r="O92" s="187" t="s">
        <v>14</v>
      </c>
      <c r="P92" s="190" t="s">
        <v>536</v>
      </c>
    </row>
    <row r="93" spans="1:16" s="79" customFormat="1" ht="13.5">
      <c r="A93" s="181"/>
      <c r="B93" s="182" t="s">
        <v>541</v>
      </c>
      <c r="C93" s="147"/>
      <c r="D93" s="147"/>
      <c r="E93" s="147"/>
      <c r="F93" s="147"/>
      <c r="G93" s="147"/>
      <c r="H93" s="147"/>
      <c r="I93" s="147"/>
      <c r="J93" s="147"/>
      <c r="K93" s="191"/>
      <c r="L93" s="147"/>
      <c r="M93" s="147"/>
      <c r="N93" s="147"/>
      <c r="O93" s="147"/>
      <c r="P93" s="185"/>
    </row>
    <row r="94" spans="1:16" s="79" customFormat="1" ht="41.25">
      <c r="A94" s="186" t="s">
        <v>240</v>
      </c>
      <c r="B94" s="186" t="s">
        <v>542</v>
      </c>
      <c r="C94" s="187" t="s">
        <v>12</v>
      </c>
      <c r="D94" s="188"/>
      <c r="E94" s="187"/>
      <c r="F94" s="187"/>
      <c r="G94" s="187"/>
      <c r="H94" s="187"/>
      <c r="I94" s="187"/>
      <c r="J94" s="153">
        <v>1</v>
      </c>
      <c r="K94" s="154" t="s">
        <v>615</v>
      </c>
      <c r="L94" s="153" t="s">
        <v>13</v>
      </c>
      <c r="M94" s="156" t="s">
        <v>13</v>
      </c>
      <c r="N94" s="156" t="s">
        <v>13</v>
      </c>
      <c r="O94" s="139" t="s">
        <v>14</v>
      </c>
      <c r="P94" s="154" t="s">
        <v>619</v>
      </c>
    </row>
    <row r="95" spans="1:16" s="79" customFormat="1" ht="13.5">
      <c r="A95" s="186" t="s">
        <v>175</v>
      </c>
      <c r="B95" s="186" t="s">
        <v>543</v>
      </c>
      <c r="C95" s="187" t="s">
        <v>12</v>
      </c>
      <c r="D95" s="188"/>
      <c r="E95" s="187"/>
      <c r="F95" s="187"/>
      <c r="G95" s="187"/>
      <c r="H95" s="187"/>
      <c r="I95" s="187"/>
      <c r="J95" s="187">
        <v>0</v>
      </c>
      <c r="K95" s="189"/>
      <c r="L95" s="187" t="s">
        <v>13</v>
      </c>
      <c r="M95" s="187" t="s">
        <v>13</v>
      </c>
      <c r="N95" s="187" t="s">
        <v>13</v>
      </c>
      <c r="O95" s="187" t="s">
        <v>14</v>
      </c>
      <c r="P95" s="190" t="s">
        <v>536</v>
      </c>
    </row>
    <row r="96" spans="1:16" s="79" customFormat="1" ht="13.5">
      <c r="A96" s="186" t="s">
        <v>176</v>
      </c>
      <c r="B96" s="186" t="s">
        <v>341</v>
      </c>
      <c r="C96" s="187" t="s">
        <v>12</v>
      </c>
      <c r="D96" s="188"/>
      <c r="E96" s="187"/>
      <c r="F96" s="187"/>
      <c r="G96" s="187"/>
      <c r="H96" s="187"/>
      <c r="I96" s="187"/>
      <c r="J96" s="187">
        <v>0</v>
      </c>
      <c r="K96" s="189"/>
      <c r="L96" s="187">
        <v>0</v>
      </c>
      <c r="M96" s="187">
        <v>0</v>
      </c>
      <c r="N96" s="187">
        <v>0</v>
      </c>
      <c r="O96" s="187" t="s">
        <v>15</v>
      </c>
      <c r="P96" s="190" t="s">
        <v>536</v>
      </c>
    </row>
    <row r="97" spans="1:16" s="79" customFormat="1" ht="13.5">
      <c r="A97" s="186" t="s">
        <v>177</v>
      </c>
      <c r="B97" s="186" t="s">
        <v>342</v>
      </c>
      <c r="C97" s="187" t="s">
        <v>12</v>
      </c>
      <c r="D97" s="188"/>
      <c r="E97" s="187"/>
      <c r="F97" s="187"/>
      <c r="G97" s="187"/>
      <c r="H97" s="187"/>
      <c r="I97" s="187"/>
      <c r="J97" s="187">
        <v>0</v>
      </c>
      <c r="K97" s="189"/>
      <c r="L97" s="187">
        <v>0</v>
      </c>
      <c r="M97" s="187">
        <v>0</v>
      </c>
      <c r="N97" s="187">
        <v>0</v>
      </c>
      <c r="O97" s="187" t="s">
        <v>15</v>
      </c>
      <c r="P97" s="190" t="s">
        <v>536</v>
      </c>
    </row>
    <row r="98" spans="1:16" s="79" customFormat="1" ht="13.5">
      <c r="A98" s="186" t="s">
        <v>178</v>
      </c>
      <c r="B98" s="186" t="s">
        <v>343</v>
      </c>
      <c r="C98" s="187" t="s">
        <v>12</v>
      </c>
      <c r="D98" s="188"/>
      <c r="E98" s="187"/>
      <c r="F98" s="187"/>
      <c r="G98" s="187"/>
      <c r="H98" s="187"/>
      <c r="I98" s="187"/>
      <c r="J98" s="187">
        <v>0</v>
      </c>
      <c r="K98" s="189"/>
      <c r="L98" s="187">
        <v>0</v>
      </c>
      <c r="M98" s="187">
        <v>0</v>
      </c>
      <c r="N98" s="187">
        <v>0</v>
      </c>
      <c r="O98" s="187" t="s">
        <v>15</v>
      </c>
      <c r="P98" s="190" t="s">
        <v>536</v>
      </c>
    </row>
    <row r="99" spans="1:16" s="79" customFormat="1" ht="30">
      <c r="A99" s="186" t="s">
        <v>179</v>
      </c>
      <c r="B99" s="186" t="s">
        <v>334</v>
      </c>
      <c r="C99" s="187"/>
      <c r="D99" s="188"/>
      <c r="E99" s="187" t="s">
        <v>12</v>
      </c>
      <c r="F99" s="187"/>
      <c r="G99" s="187"/>
      <c r="H99" s="187"/>
      <c r="I99" s="187"/>
      <c r="J99" s="187">
        <v>1</v>
      </c>
      <c r="K99" s="216" t="s">
        <v>520</v>
      </c>
      <c r="L99" s="187" t="s">
        <v>13</v>
      </c>
      <c r="M99" s="187" t="s">
        <v>13</v>
      </c>
      <c r="N99" s="187" t="s">
        <v>13</v>
      </c>
      <c r="O99" s="187" t="s">
        <v>14</v>
      </c>
      <c r="P99" s="190" t="s">
        <v>536</v>
      </c>
    </row>
    <row r="100" spans="1:16" s="79" customFormat="1" ht="20.25">
      <c r="A100" s="186" t="s">
        <v>180</v>
      </c>
      <c r="B100" s="186" t="s">
        <v>344</v>
      </c>
      <c r="C100" s="187"/>
      <c r="D100" s="188" t="s">
        <v>12</v>
      </c>
      <c r="E100" s="187"/>
      <c r="F100" s="187"/>
      <c r="G100" s="187"/>
      <c r="H100" s="187"/>
      <c r="I100" s="187"/>
      <c r="J100" s="187">
        <v>1</v>
      </c>
      <c r="K100" s="189" t="s">
        <v>400</v>
      </c>
      <c r="L100" s="187" t="s">
        <v>13</v>
      </c>
      <c r="M100" s="187" t="s">
        <v>13</v>
      </c>
      <c r="N100" s="187" t="s">
        <v>13</v>
      </c>
      <c r="O100" s="187" t="s">
        <v>14</v>
      </c>
      <c r="P100" s="190" t="s">
        <v>538</v>
      </c>
    </row>
    <row r="101" spans="1:16" s="79" customFormat="1" ht="13.5">
      <c r="A101" s="181"/>
      <c r="B101" s="182" t="s">
        <v>282</v>
      </c>
      <c r="C101" s="147"/>
      <c r="D101" s="147"/>
      <c r="E101" s="147"/>
      <c r="F101" s="147"/>
      <c r="G101" s="147"/>
      <c r="H101" s="147"/>
      <c r="I101" s="147"/>
      <c r="J101" s="147"/>
      <c r="K101" s="191"/>
      <c r="L101" s="147"/>
      <c r="M101" s="147"/>
      <c r="N101" s="147"/>
      <c r="O101" s="147"/>
      <c r="P101" s="185"/>
    </row>
    <row r="102" spans="1:16" s="79" customFormat="1" ht="13.5">
      <c r="A102" s="186" t="s">
        <v>241</v>
      </c>
      <c r="B102" s="186" t="s">
        <v>345</v>
      </c>
      <c r="C102" s="187" t="s">
        <v>12</v>
      </c>
      <c r="D102" s="188"/>
      <c r="E102" s="187"/>
      <c r="F102" s="187"/>
      <c r="G102" s="187"/>
      <c r="H102" s="187"/>
      <c r="I102" s="187"/>
      <c r="J102" s="187">
        <v>0</v>
      </c>
      <c r="K102" s="189"/>
      <c r="L102" s="187">
        <v>0</v>
      </c>
      <c r="M102" s="187">
        <v>0</v>
      </c>
      <c r="N102" s="187">
        <v>0</v>
      </c>
      <c r="O102" s="187" t="s">
        <v>15</v>
      </c>
      <c r="P102" s="190" t="s">
        <v>536</v>
      </c>
    </row>
    <row r="103" spans="1:16" s="79" customFormat="1" ht="13.5">
      <c r="A103" s="186" t="s">
        <v>181</v>
      </c>
      <c r="B103" s="186" t="s">
        <v>351</v>
      </c>
      <c r="C103" s="187" t="s">
        <v>12</v>
      </c>
      <c r="D103" s="188"/>
      <c r="E103" s="187"/>
      <c r="F103" s="187"/>
      <c r="G103" s="187"/>
      <c r="H103" s="187"/>
      <c r="I103" s="187"/>
      <c r="J103" s="187">
        <v>0</v>
      </c>
      <c r="K103" s="189"/>
      <c r="L103" s="187">
        <v>0</v>
      </c>
      <c r="M103" s="187">
        <v>0</v>
      </c>
      <c r="N103" s="187">
        <v>0</v>
      </c>
      <c r="O103" s="187" t="s">
        <v>15</v>
      </c>
      <c r="P103" s="190" t="s">
        <v>536</v>
      </c>
    </row>
    <row r="104" spans="1:16" s="79" customFormat="1" ht="13.5">
      <c r="A104" s="186" t="s">
        <v>182</v>
      </c>
      <c r="B104" s="186" t="s">
        <v>346</v>
      </c>
      <c r="C104" s="187" t="s">
        <v>12</v>
      </c>
      <c r="D104" s="188"/>
      <c r="E104" s="187"/>
      <c r="F104" s="187"/>
      <c r="G104" s="187"/>
      <c r="H104" s="187"/>
      <c r="I104" s="187"/>
      <c r="J104" s="187">
        <v>0</v>
      </c>
      <c r="K104" s="189"/>
      <c r="L104" s="187">
        <v>0</v>
      </c>
      <c r="M104" s="187">
        <v>0</v>
      </c>
      <c r="N104" s="187">
        <v>0</v>
      </c>
      <c r="O104" s="187" t="s">
        <v>15</v>
      </c>
      <c r="P104" s="190" t="s">
        <v>536</v>
      </c>
    </row>
    <row r="105" spans="1:16" s="79" customFormat="1" ht="13.5">
      <c r="A105" s="186" t="s">
        <v>183</v>
      </c>
      <c r="B105" s="186" t="s">
        <v>347</v>
      </c>
      <c r="C105" s="187" t="s">
        <v>12</v>
      </c>
      <c r="D105" s="188"/>
      <c r="E105" s="187"/>
      <c r="F105" s="187"/>
      <c r="G105" s="187"/>
      <c r="H105" s="187"/>
      <c r="I105" s="187"/>
      <c r="J105" s="187">
        <v>0</v>
      </c>
      <c r="K105" s="189"/>
      <c r="L105" s="187">
        <v>0</v>
      </c>
      <c r="M105" s="187">
        <v>0</v>
      </c>
      <c r="N105" s="187">
        <v>0</v>
      </c>
      <c r="O105" s="187" t="s">
        <v>15</v>
      </c>
      <c r="P105" s="190" t="s">
        <v>536</v>
      </c>
    </row>
    <row r="106" spans="1:16" s="79" customFormat="1" ht="13.5">
      <c r="A106" s="186" t="s">
        <v>184</v>
      </c>
      <c r="B106" s="186" t="s">
        <v>342</v>
      </c>
      <c r="C106" s="187" t="s">
        <v>12</v>
      </c>
      <c r="D106" s="188"/>
      <c r="E106" s="187"/>
      <c r="F106" s="187"/>
      <c r="G106" s="187"/>
      <c r="H106" s="187"/>
      <c r="I106" s="187"/>
      <c r="J106" s="187">
        <v>0</v>
      </c>
      <c r="K106" s="189"/>
      <c r="L106" s="187">
        <v>0</v>
      </c>
      <c r="M106" s="187">
        <v>0</v>
      </c>
      <c r="N106" s="187">
        <v>0</v>
      </c>
      <c r="O106" s="187" t="s">
        <v>15</v>
      </c>
      <c r="P106" s="190" t="s">
        <v>536</v>
      </c>
    </row>
    <row r="107" spans="1:16" s="79" customFormat="1" ht="13.5">
      <c r="A107" s="186" t="s">
        <v>185</v>
      </c>
      <c r="B107" s="186" t="s">
        <v>298</v>
      </c>
      <c r="C107" s="187" t="s">
        <v>12</v>
      </c>
      <c r="D107" s="188"/>
      <c r="E107" s="187"/>
      <c r="F107" s="187"/>
      <c r="G107" s="187"/>
      <c r="H107" s="187"/>
      <c r="I107" s="187"/>
      <c r="J107" s="187">
        <v>0</v>
      </c>
      <c r="K107" s="189" t="s">
        <v>397</v>
      </c>
      <c r="L107" s="187">
        <v>0</v>
      </c>
      <c r="M107" s="187">
        <v>1</v>
      </c>
      <c r="N107" s="187" t="s">
        <v>13</v>
      </c>
      <c r="O107" s="187" t="s">
        <v>14</v>
      </c>
      <c r="P107" s="190" t="s">
        <v>536</v>
      </c>
    </row>
    <row r="108" spans="1:16" s="79" customFormat="1" ht="30">
      <c r="A108" s="186" t="s">
        <v>186</v>
      </c>
      <c r="B108" s="186" t="s">
        <v>334</v>
      </c>
      <c r="C108" s="187"/>
      <c r="D108" s="188"/>
      <c r="E108" s="187" t="s">
        <v>12</v>
      </c>
      <c r="F108" s="187"/>
      <c r="G108" s="187"/>
      <c r="H108" s="187"/>
      <c r="I108" s="187"/>
      <c r="J108" s="187">
        <v>1</v>
      </c>
      <c r="K108" s="216" t="s">
        <v>520</v>
      </c>
      <c r="L108" s="187">
        <v>0</v>
      </c>
      <c r="M108" s="187">
        <v>0</v>
      </c>
      <c r="N108" s="187">
        <v>0</v>
      </c>
      <c r="O108" s="187" t="s">
        <v>15</v>
      </c>
      <c r="P108" s="190" t="s">
        <v>539</v>
      </c>
    </row>
    <row r="109" spans="1:16" s="79" customFormat="1" ht="13.5">
      <c r="A109" s="181"/>
      <c r="B109" s="182" t="s">
        <v>281</v>
      </c>
      <c r="C109" s="147"/>
      <c r="D109" s="147"/>
      <c r="E109" s="147"/>
      <c r="F109" s="147"/>
      <c r="G109" s="147"/>
      <c r="H109" s="147"/>
      <c r="I109" s="147"/>
      <c r="J109" s="147"/>
      <c r="K109" s="191"/>
      <c r="L109" s="147"/>
      <c r="M109" s="147"/>
      <c r="N109" s="147"/>
      <c r="O109" s="147"/>
      <c r="P109" s="185"/>
    </row>
    <row r="110" spans="1:16" s="79" customFormat="1" ht="13.5">
      <c r="A110" s="186" t="s">
        <v>242</v>
      </c>
      <c r="B110" s="192" t="s">
        <v>324</v>
      </c>
      <c r="C110" s="187" t="s">
        <v>12</v>
      </c>
      <c r="D110" s="188"/>
      <c r="E110" s="187"/>
      <c r="F110" s="187"/>
      <c r="G110" s="187"/>
      <c r="H110" s="187"/>
      <c r="I110" s="187"/>
      <c r="J110" s="187">
        <v>0</v>
      </c>
      <c r="K110" s="189"/>
      <c r="L110" s="187">
        <v>0</v>
      </c>
      <c r="M110" s="187">
        <v>0</v>
      </c>
      <c r="N110" s="187">
        <v>0</v>
      </c>
      <c r="O110" s="187" t="s">
        <v>15</v>
      </c>
      <c r="P110" s="190" t="s">
        <v>536</v>
      </c>
    </row>
    <row r="111" spans="1:16" s="79" customFormat="1" ht="13.5">
      <c r="A111" s="186" t="s">
        <v>187</v>
      </c>
      <c r="B111" s="192" t="s">
        <v>348</v>
      </c>
      <c r="C111" s="187" t="s">
        <v>12</v>
      </c>
      <c r="D111" s="188"/>
      <c r="E111" s="187"/>
      <c r="F111" s="187"/>
      <c r="G111" s="187"/>
      <c r="H111" s="187"/>
      <c r="I111" s="187"/>
      <c r="J111" s="187">
        <v>0</v>
      </c>
      <c r="K111" s="189"/>
      <c r="L111" s="187">
        <v>0</v>
      </c>
      <c r="M111" s="187">
        <v>0</v>
      </c>
      <c r="N111" s="187">
        <v>0</v>
      </c>
      <c r="O111" s="187" t="s">
        <v>15</v>
      </c>
      <c r="P111" s="190" t="s">
        <v>536</v>
      </c>
    </row>
    <row r="112" spans="1:16" s="79" customFormat="1" ht="13.5">
      <c r="A112" s="186" t="s">
        <v>188</v>
      </c>
      <c r="B112" s="192" t="s">
        <v>325</v>
      </c>
      <c r="C112" s="187" t="s">
        <v>12</v>
      </c>
      <c r="D112" s="188"/>
      <c r="E112" s="187"/>
      <c r="F112" s="187"/>
      <c r="G112" s="187"/>
      <c r="H112" s="187"/>
      <c r="I112" s="187"/>
      <c r="J112" s="187">
        <v>0</v>
      </c>
      <c r="K112" s="189"/>
      <c r="L112" s="187">
        <v>0</v>
      </c>
      <c r="M112" s="187">
        <v>0</v>
      </c>
      <c r="N112" s="187">
        <v>0</v>
      </c>
      <c r="O112" s="187" t="s">
        <v>15</v>
      </c>
      <c r="P112" s="190" t="s">
        <v>536</v>
      </c>
    </row>
    <row r="113" spans="1:16" s="79" customFormat="1" ht="20.25">
      <c r="A113" s="186" t="s">
        <v>189</v>
      </c>
      <c r="B113" s="192" t="s">
        <v>349</v>
      </c>
      <c r="C113" s="187"/>
      <c r="D113" s="188" t="s">
        <v>12</v>
      </c>
      <c r="E113" s="187"/>
      <c r="F113" s="187"/>
      <c r="G113" s="187"/>
      <c r="H113" s="187"/>
      <c r="I113" s="187"/>
      <c r="J113" s="187">
        <v>1</v>
      </c>
      <c r="K113" s="189" t="s">
        <v>517</v>
      </c>
      <c r="L113" s="187" t="s">
        <v>13</v>
      </c>
      <c r="M113" s="187" t="s">
        <v>13</v>
      </c>
      <c r="N113" s="187" t="s">
        <v>13</v>
      </c>
      <c r="O113" s="187" t="s">
        <v>14</v>
      </c>
      <c r="P113" s="190" t="s">
        <v>536</v>
      </c>
    </row>
    <row r="114" spans="1:16" s="79" customFormat="1" ht="13.5">
      <c r="A114" s="186" t="s">
        <v>190</v>
      </c>
      <c r="B114" s="186" t="s">
        <v>350</v>
      </c>
      <c r="C114" s="187"/>
      <c r="D114" s="188"/>
      <c r="E114" s="187"/>
      <c r="F114" s="187"/>
      <c r="G114" s="187"/>
      <c r="H114" s="187"/>
      <c r="I114" s="187"/>
      <c r="J114" s="187">
        <v>1</v>
      </c>
      <c r="K114" s="189"/>
      <c r="L114" s="187">
        <v>0</v>
      </c>
      <c r="M114" s="187">
        <v>0</v>
      </c>
      <c r="N114" s="187">
        <v>0</v>
      </c>
      <c r="O114" s="187" t="s">
        <v>15</v>
      </c>
      <c r="P114" s="190"/>
    </row>
    <row r="115" spans="1:16" s="79" customFormat="1" ht="13.5">
      <c r="A115" s="186" t="s">
        <v>191</v>
      </c>
      <c r="B115" s="192" t="s">
        <v>379</v>
      </c>
      <c r="C115" s="187" t="s">
        <v>12</v>
      </c>
      <c r="D115" s="188"/>
      <c r="E115" s="187"/>
      <c r="F115" s="187"/>
      <c r="G115" s="187"/>
      <c r="H115" s="187"/>
      <c r="I115" s="187"/>
      <c r="J115" s="187">
        <v>0</v>
      </c>
      <c r="K115" s="189"/>
      <c r="L115" s="187">
        <v>0</v>
      </c>
      <c r="M115" s="187">
        <v>0</v>
      </c>
      <c r="N115" s="187">
        <v>0</v>
      </c>
      <c r="O115" s="187" t="s">
        <v>15</v>
      </c>
      <c r="P115" s="190" t="s">
        <v>536</v>
      </c>
    </row>
    <row r="116" spans="1:16" s="79" customFormat="1" ht="13.5">
      <c r="A116" s="186" t="s">
        <v>192</v>
      </c>
      <c r="B116" s="192" t="s">
        <v>336</v>
      </c>
      <c r="C116" s="187" t="s">
        <v>12</v>
      </c>
      <c r="D116" s="188"/>
      <c r="E116" s="187"/>
      <c r="F116" s="187"/>
      <c r="G116" s="187"/>
      <c r="H116" s="187"/>
      <c r="I116" s="187"/>
      <c r="J116" s="187">
        <v>0</v>
      </c>
      <c r="K116" s="189"/>
      <c r="L116" s="187">
        <v>0</v>
      </c>
      <c r="M116" s="187">
        <v>0</v>
      </c>
      <c r="N116" s="187">
        <v>0</v>
      </c>
      <c r="O116" s="187" t="s">
        <v>15</v>
      </c>
      <c r="P116" s="190" t="s">
        <v>536</v>
      </c>
    </row>
    <row r="117" spans="1:16" s="79" customFormat="1" ht="13.5">
      <c r="A117" s="270" t="s">
        <v>544</v>
      </c>
      <c r="B117" s="271"/>
      <c r="C117" s="147"/>
      <c r="D117" s="147"/>
      <c r="E117" s="147"/>
      <c r="F117" s="147"/>
      <c r="G117" s="147"/>
      <c r="H117" s="147"/>
      <c r="I117" s="147"/>
      <c r="J117" s="148"/>
      <c r="K117" s="193"/>
      <c r="L117" s="148"/>
      <c r="M117" s="148"/>
      <c r="N117" s="148"/>
      <c r="O117" s="149"/>
      <c r="P117" s="150"/>
    </row>
    <row r="118" spans="1:16" s="79" customFormat="1" ht="13.5">
      <c r="A118" s="181"/>
      <c r="B118" s="182" t="s">
        <v>276</v>
      </c>
      <c r="C118" s="147"/>
      <c r="D118" s="147"/>
      <c r="E118" s="147"/>
      <c r="F118" s="147"/>
      <c r="G118" s="147"/>
      <c r="H118" s="147"/>
      <c r="I118" s="147"/>
      <c r="J118" s="147"/>
      <c r="K118" s="191"/>
      <c r="L118" s="147"/>
      <c r="M118" s="147"/>
      <c r="N118" s="147"/>
      <c r="O118" s="147"/>
      <c r="P118" s="185"/>
    </row>
    <row r="119" spans="1:16" s="79" customFormat="1" ht="13.5">
      <c r="A119" s="186" t="s">
        <v>243</v>
      </c>
      <c r="B119" s="186" t="s">
        <v>351</v>
      </c>
      <c r="C119" s="187" t="s">
        <v>12</v>
      </c>
      <c r="D119" s="188"/>
      <c r="E119" s="187"/>
      <c r="F119" s="187"/>
      <c r="G119" s="187"/>
      <c r="H119" s="187"/>
      <c r="I119" s="187"/>
      <c r="J119" s="187">
        <v>0</v>
      </c>
      <c r="K119" s="189"/>
      <c r="L119" s="187">
        <v>0</v>
      </c>
      <c r="M119" s="187">
        <v>0</v>
      </c>
      <c r="N119" s="187">
        <v>0</v>
      </c>
      <c r="O119" s="187" t="s">
        <v>15</v>
      </c>
      <c r="P119" s="190" t="s">
        <v>545</v>
      </c>
    </row>
    <row r="120" spans="1:16" s="79" customFormat="1" ht="13.5">
      <c r="A120" s="186" t="s">
        <v>193</v>
      </c>
      <c r="B120" s="186" t="s">
        <v>298</v>
      </c>
      <c r="C120" s="187" t="s">
        <v>12</v>
      </c>
      <c r="D120" s="188"/>
      <c r="E120" s="187"/>
      <c r="F120" s="187"/>
      <c r="G120" s="187"/>
      <c r="H120" s="187"/>
      <c r="I120" s="187"/>
      <c r="J120" s="187">
        <v>0</v>
      </c>
      <c r="K120" s="189" t="s">
        <v>397</v>
      </c>
      <c r="L120" s="187">
        <v>0</v>
      </c>
      <c r="M120" s="187">
        <v>1</v>
      </c>
      <c r="N120" s="187" t="s">
        <v>13</v>
      </c>
      <c r="O120" s="187" t="s">
        <v>14</v>
      </c>
      <c r="P120" s="190" t="s">
        <v>624</v>
      </c>
    </row>
    <row r="121" spans="1:16" s="79" customFormat="1" ht="13.5">
      <c r="A121" s="186" t="s">
        <v>194</v>
      </c>
      <c r="B121" s="186" t="s">
        <v>352</v>
      </c>
      <c r="C121" s="187" t="s">
        <v>12</v>
      </c>
      <c r="D121" s="188"/>
      <c r="E121" s="187"/>
      <c r="F121" s="187"/>
      <c r="G121" s="187"/>
      <c r="H121" s="187"/>
      <c r="I121" s="187"/>
      <c r="J121" s="187">
        <v>0</v>
      </c>
      <c r="K121" s="189"/>
      <c r="L121" s="187">
        <v>0</v>
      </c>
      <c r="M121" s="187">
        <v>0</v>
      </c>
      <c r="N121" s="187">
        <v>0</v>
      </c>
      <c r="O121" s="187" t="s">
        <v>15</v>
      </c>
      <c r="P121" s="190" t="s">
        <v>545</v>
      </c>
    </row>
    <row r="122" spans="1:16" s="79" customFormat="1" ht="20.25">
      <c r="A122" s="186" t="s">
        <v>195</v>
      </c>
      <c r="B122" s="186" t="s">
        <v>353</v>
      </c>
      <c r="C122" s="187"/>
      <c r="D122" s="188" t="s">
        <v>12</v>
      </c>
      <c r="E122" s="187"/>
      <c r="F122" s="187"/>
      <c r="G122" s="187"/>
      <c r="H122" s="187"/>
      <c r="I122" s="187"/>
      <c r="J122" s="187">
        <v>1</v>
      </c>
      <c r="K122" s="189" t="s">
        <v>517</v>
      </c>
      <c r="L122" s="187" t="s">
        <v>13</v>
      </c>
      <c r="M122" s="187" t="s">
        <v>13</v>
      </c>
      <c r="N122" s="187" t="s">
        <v>13</v>
      </c>
      <c r="O122" s="187" t="s">
        <v>14</v>
      </c>
      <c r="P122" s="190" t="s">
        <v>545</v>
      </c>
    </row>
    <row r="123" spans="1:16" s="79" customFormat="1" ht="13.5">
      <c r="A123" s="181"/>
      <c r="B123" s="182" t="s">
        <v>354</v>
      </c>
      <c r="C123" s="147"/>
      <c r="D123" s="147"/>
      <c r="E123" s="147"/>
      <c r="F123" s="147"/>
      <c r="G123" s="147"/>
      <c r="H123" s="147"/>
      <c r="I123" s="147"/>
      <c r="J123" s="147"/>
      <c r="K123" s="191"/>
      <c r="L123" s="147"/>
      <c r="M123" s="147"/>
      <c r="N123" s="147"/>
      <c r="O123" s="147"/>
      <c r="P123" s="185"/>
    </row>
    <row r="124" spans="1:16" s="79" customFormat="1" ht="13.5">
      <c r="A124" s="186" t="s">
        <v>244</v>
      </c>
      <c r="B124" s="186" t="s">
        <v>380</v>
      </c>
      <c r="C124" s="187" t="s">
        <v>12</v>
      </c>
      <c r="D124" s="188"/>
      <c r="E124" s="187"/>
      <c r="F124" s="187"/>
      <c r="G124" s="187"/>
      <c r="H124" s="187"/>
      <c r="I124" s="187"/>
      <c r="J124" s="187">
        <v>0</v>
      </c>
      <c r="K124" s="189"/>
      <c r="L124" s="187">
        <v>0</v>
      </c>
      <c r="M124" s="187">
        <v>0</v>
      </c>
      <c r="N124" s="187">
        <v>0</v>
      </c>
      <c r="O124" s="187" t="s">
        <v>15</v>
      </c>
      <c r="P124" s="190" t="s">
        <v>545</v>
      </c>
    </row>
    <row r="125" spans="1:16" s="79" customFormat="1" ht="13.5">
      <c r="A125" s="186" t="s">
        <v>196</v>
      </c>
      <c r="B125" s="186" t="s">
        <v>355</v>
      </c>
      <c r="C125" s="187" t="s">
        <v>12</v>
      </c>
      <c r="D125" s="188"/>
      <c r="E125" s="187"/>
      <c r="F125" s="187"/>
      <c r="G125" s="187"/>
      <c r="H125" s="187"/>
      <c r="I125" s="187"/>
      <c r="J125" s="187">
        <v>0</v>
      </c>
      <c r="K125" s="189"/>
      <c r="L125" s="187">
        <v>0</v>
      </c>
      <c r="M125" s="187">
        <v>0</v>
      </c>
      <c r="N125" s="187">
        <v>0</v>
      </c>
      <c r="O125" s="187" t="s">
        <v>15</v>
      </c>
      <c r="P125" s="190" t="s">
        <v>545</v>
      </c>
    </row>
    <row r="126" spans="1:16" s="79" customFormat="1" ht="13.5">
      <c r="A126" s="186" t="s">
        <v>197</v>
      </c>
      <c r="B126" s="186" t="s">
        <v>298</v>
      </c>
      <c r="C126" s="187" t="s">
        <v>12</v>
      </c>
      <c r="D126" s="188"/>
      <c r="E126" s="187"/>
      <c r="F126" s="187"/>
      <c r="G126" s="187"/>
      <c r="H126" s="187"/>
      <c r="I126" s="187"/>
      <c r="J126" s="187">
        <v>0</v>
      </c>
      <c r="K126" s="189" t="s">
        <v>397</v>
      </c>
      <c r="L126" s="187">
        <v>0</v>
      </c>
      <c r="M126" s="187">
        <v>1</v>
      </c>
      <c r="N126" s="187" t="s">
        <v>13</v>
      </c>
      <c r="O126" s="187" t="s">
        <v>14</v>
      </c>
      <c r="P126" s="190" t="s">
        <v>545</v>
      </c>
    </row>
    <row r="127" spans="1:16" s="79" customFormat="1" ht="30">
      <c r="A127" s="186" t="s">
        <v>198</v>
      </c>
      <c r="B127" s="186" t="s">
        <v>356</v>
      </c>
      <c r="C127" s="187"/>
      <c r="D127" s="188"/>
      <c r="E127" s="187" t="s">
        <v>12</v>
      </c>
      <c r="F127" s="187"/>
      <c r="G127" s="187"/>
      <c r="H127" s="187"/>
      <c r="I127" s="187"/>
      <c r="J127" s="187">
        <v>0</v>
      </c>
      <c r="K127" s="216" t="s">
        <v>518</v>
      </c>
      <c r="L127" s="187">
        <v>0</v>
      </c>
      <c r="M127" s="187">
        <v>0</v>
      </c>
      <c r="N127" s="187">
        <v>0</v>
      </c>
      <c r="O127" s="187" t="s">
        <v>15</v>
      </c>
      <c r="P127" s="190" t="s">
        <v>545</v>
      </c>
    </row>
    <row r="128" spans="1:16" s="79" customFormat="1" ht="20.25">
      <c r="A128" s="186" t="s">
        <v>199</v>
      </c>
      <c r="B128" s="186" t="s">
        <v>357</v>
      </c>
      <c r="C128" s="187"/>
      <c r="D128" s="188" t="s">
        <v>12</v>
      </c>
      <c r="E128" s="187"/>
      <c r="F128" s="187"/>
      <c r="G128" s="187"/>
      <c r="H128" s="187"/>
      <c r="I128" s="187"/>
      <c r="J128" s="187">
        <v>1</v>
      </c>
      <c r="K128" s="189" t="s">
        <v>517</v>
      </c>
      <c r="L128" s="187" t="s">
        <v>13</v>
      </c>
      <c r="M128" s="187" t="s">
        <v>13</v>
      </c>
      <c r="N128" s="187" t="s">
        <v>13</v>
      </c>
      <c r="O128" s="187" t="s">
        <v>14</v>
      </c>
      <c r="P128" s="190" t="s">
        <v>546</v>
      </c>
    </row>
    <row r="129" spans="1:16" s="79" customFormat="1" ht="13.5">
      <c r="A129" s="181"/>
      <c r="B129" s="182" t="s">
        <v>275</v>
      </c>
      <c r="C129" s="147"/>
      <c r="D129" s="147"/>
      <c r="E129" s="147"/>
      <c r="F129" s="147"/>
      <c r="G129" s="147"/>
      <c r="H129" s="147"/>
      <c r="I129" s="147"/>
      <c r="J129" s="147"/>
      <c r="K129" s="191"/>
      <c r="L129" s="147"/>
      <c r="M129" s="147"/>
      <c r="N129" s="147"/>
      <c r="O129" s="147"/>
      <c r="P129" s="185"/>
    </row>
    <row r="130" spans="1:16" s="79" customFormat="1" ht="13.5">
      <c r="A130" s="186" t="s">
        <v>245</v>
      </c>
      <c r="B130" s="186" t="s">
        <v>358</v>
      </c>
      <c r="C130" s="187" t="s">
        <v>12</v>
      </c>
      <c r="D130" s="188"/>
      <c r="E130" s="187"/>
      <c r="F130" s="187"/>
      <c r="G130" s="187"/>
      <c r="H130" s="187"/>
      <c r="I130" s="187"/>
      <c r="J130" s="187">
        <v>0</v>
      </c>
      <c r="K130" s="189"/>
      <c r="L130" s="187">
        <v>0</v>
      </c>
      <c r="M130" s="187">
        <v>0</v>
      </c>
      <c r="N130" s="187">
        <v>0</v>
      </c>
      <c r="O130" s="187" t="s">
        <v>15</v>
      </c>
      <c r="P130" s="190" t="s">
        <v>545</v>
      </c>
    </row>
    <row r="131" spans="1:16" s="79" customFormat="1" ht="13.5">
      <c r="A131" s="186" t="s">
        <v>200</v>
      </c>
      <c r="B131" s="186" t="s">
        <v>298</v>
      </c>
      <c r="C131" s="187" t="s">
        <v>12</v>
      </c>
      <c r="D131" s="188"/>
      <c r="E131" s="187"/>
      <c r="F131" s="187"/>
      <c r="G131" s="187"/>
      <c r="H131" s="187"/>
      <c r="I131" s="187"/>
      <c r="J131" s="187">
        <v>0</v>
      </c>
      <c r="K131" s="189" t="s">
        <v>397</v>
      </c>
      <c r="L131" s="187">
        <v>0</v>
      </c>
      <c r="M131" s="187">
        <v>1</v>
      </c>
      <c r="N131" s="187" t="s">
        <v>13</v>
      </c>
      <c r="O131" s="187" t="s">
        <v>14</v>
      </c>
      <c r="P131" s="190" t="s">
        <v>624</v>
      </c>
    </row>
    <row r="132" spans="1:16" s="79" customFormat="1" ht="20.25">
      <c r="A132" s="186" t="s">
        <v>201</v>
      </c>
      <c r="B132" s="186" t="s">
        <v>359</v>
      </c>
      <c r="C132" s="187"/>
      <c r="D132" s="188" t="s">
        <v>12</v>
      </c>
      <c r="E132" s="187"/>
      <c r="F132" s="187"/>
      <c r="G132" s="187"/>
      <c r="H132" s="187"/>
      <c r="I132" s="187"/>
      <c r="J132" s="187">
        <v>1</v>
      </c>
      <c r="K132" s="189" t="s">
        <v>517</v>
      </c>
      <c r="L132" s="187" t="s">
        <v>13</v>
      </c>
      <c r="M132" s="187" t="s">
        <v>13</v>
      </c>
      <c r="N132" s="187" t="s">
        <v>13</v>
      </c>
      <c r="O132" s="187" t="s">
        <v>14</v>
      </c>
      <c r="P132" s="190" t="s">
        <v>546</v>
      </c>
    </row>
    <row r="133" spans="1:16" s="79" customFormat="1" ht="13.5">
      <c r="A133" s="181"/>
      <c r="B133" s="182" t="s">
        <v>273</v>
      </c>
      <c r="C133" s="147"/>
      <c r="D133" s="147"/>
      <c r="E133" s="147"/>
      <c r="F133" s="147"/>
      <c r="G133" s="147"/>
      <c r="H133" s="147"/>
      <c r="I133" s="147"/>
      <c r="J133" s="147"/>
      <c r="K133" s="191"/>
      <c r="L133" s="147"/>
      <c r="M133" s="147"/>
      <c r="N133" s="147"/>
      <c r="O133" s="147"/>
      <c r="P133" s="185"/>
    </row>
    <row r="134" spans="1:16" s="79" customFormat="1" ht="13.5">
      <c r="A134" s="186" t="s">
        <v>246</v>
      </c>
      <c r="B134" s="186" t="s">
        <v>298</v>
      </c>
      <c r="C134" s="187" t="s">
        <v>12</v>
      </c>
      <c r="D134" s="188"/>
      <c r="E134" s="187"/>
      <c r="F134" s="187"/>
      <c r="G134" s="187"/>
      <c r="H134" s="187"/>
      <c r="I134" s="187"/>
      <c r="J134" s="187">
        <v>0</v>
      </c>
      <c r="K134" s="189" t="s">
        <v>397</v>
      </c>
      <c r="L134" s="187">
        <v>0</v>
      </c>
      <c r="M134" s="187">
        <v>1</v>
      </c>
      <c r="N134" s="187" t="s">
        <v>13</v>
      </c>
      <c r="O134" s="187" t="s">
        <v>14</v>
      </c>
      <c r="P134" s="190" t="s">
        <v>624</v>
      </c>
    </row>
    <row r="135" spans="1:16" s="79" customFormat="1" ht="13.5" customHeight="1">
      <c r="A135" s="186" t="s">
        <v>202</v>
      </c>
      <c r="B135" s="186" t="s">
        <v>299</v>
      </c>
      <c r="C135" s="187"/>
      <c r="D135" s="188"/>
      <c r="E135" s="187"/>
      <c r="F135" s="187"/>
      <c r="G135" s="187" t="s">
        <v>12</v>
      </c>
      <c r="H135" s="187"/>
      <c r="I135" s="187"/>
      <c r="J135" s="187">
        <v>1</v>
      </c>
      <c r="K135" s="189" t="s">
        <v>514</v>
      </c>
      <c r="L135" s="187" t="s">
        <v>13</v>
      </c>
      <c r="M135" s="187" t="s">
        <v>13</v>
      </c>
      <c r="N135" s="187" t="s">
        <v>13</v>
      </c>
      <c r="O135" s="187" t="s">
        <v>14</v>
      </c>
      <c r="P135" s="190" t="s">
        <v>547</v>
      </c>
    </row>
    <row r="136" spans="1:16" s="79" customFormat="1" ht="13.5">
      <c r="A136" s="181"/>
      <c r="B136" s="182" t="s">
        <v>360</v>
      </c>
      <c r="C136" s="147"/>
      <c r="D136" s="147"/>
      <c r="E136" s="147"/>
      <c r="F136" s="147"/>
      <c r="G136" s="147"/>
      <c r="H136" s="147"/>
      <c r="I136" s="147"/>
      <c r="J136" s="147"/>
      <c r="K136" s="191"/>
      <c r="L136" s="147"/>
      <c r="M136" s="147"/>
      <c r="N136" s="147"/>
      <c r="O136" s="147"/>
      <c r="P136" s="185"/>
    </row>
    <row r="137" spans="1:16" s="79" customFormat="1" ht="13.5">
      <c r="A137" s="186" t="s">
        <v>247</v>
      </c>
      <c r="B137" s="186" t="s">
        <v>363</v>
      </c>
      <c r="C137" s="187" t="s">
        <v>12</v>
      </c>
      <c r="D137" s="188"/>
      <c r="E137" s="187"/>
      <c r="F137" s="187"/>
      <c r="G137" s="187"/>
      <c r="H137" s="187"/>
      <c r="I137" s="187"/>
      <c r="J137" s="187">
        <v>0</v>
      </c>
      <c r="K137" s="189"/>
      <c r="L137" s="187">
        <v>0</v>
      </c>
      <c r="M137" s="187">
        <v>0</v>
      </c>
      <c r="N137" s="187">
        <v>0</v>
      </c>
      <c r="O137" s="187" t="s">
        <v>15</v>
      </c>
      <c r="P137" s="190" t="s">
        <v>545</v>
      </c>
    </row>
    <row r="138" spans="1:16" s="79" customFormat="1" ht="13.5">
      <c r="A138" s="186" t="s">
        <v>203</v>
      </c>
      <c r="B138" s="186" t="s">
        <v>298</v>
      </c>
      <c r="C138" s="187" t="s">
        <v>12</v>
      </c>
      <c r="D138" s="188"/>
      <c r="E138" s="187"/>
      <c r="F138" s="187"/>
      <c r="G138" s="187"/>
      <c r="H138" s="187"/>
      <c r="I138" s="187"/>
      <c r="J138" s="187">
        <v>0</v>
      </c>
      <c r="K138" s="189" t="s">
        <v>397</v>
      </c>
      <c r="L138" s="187">
        <v>0</v>
      </c>
      <c r="M138" s="187">
        <v>1</v>
      </c>
      <c r="N138" s="187" t="s">
        <v>13</v>
      </c>
      <c r="O138" s="187" t="s">
        <v>14</v>
      </c>
      <c r="P138" s="190" t="s">
        <v>545</v>
      </c>
    </row>
    <row r="139" spans="1:16" s="79" customFormat="1" ht="13.5">
      <c r="A139" s="186" t="s">
        <v>204</v>
      </c>
      <c r="B139" s="186" t="s">
        <v>362</v>
      </c>
      <c r="C139" s="187" t="s">
        <v>12</v>
      </c>
      <c r="D139" s="188"/>
      <c r="E139" s="187"/>
      <c r="F139" s="187"/>
      <c r="G139" s="187"/>
      <c r="H139" s="187"/>
      <c r="I139" s="187"/>
      <c r="J139" s="187">
        <v>0</v>
      </c>
      <c r="K139" s="189"/>
      <c r="L139" s="187">
        <v>0</v>
      </c>
      <c r="M139" s="187">
        <v>0</v>
      </c>
      <c r="N139" s="187">
        <v>0</v>
      </c>
      <c r="O139" s="187" t="s">
        <v>15</v>
      </c>
      <c r="P139" s="190" t="s">
        <v>545</v>
      </c>
    </row>
    <row r="140" spans="1:16" s="79" customFormat="1" ht="20.25">
      <c r="A140" s="186" t="s">
        <v>205</v>
      </c>
      <c r="B140" s="186" t="s">
        <v>361</v>
      </c>
      <c r="C140" s="187"/>
      <c r="D140" s="188" t="s">
        <v>12</v>
      </c>
      <c r="E140" s="187"/>
      <c r="F140" s="187"/>
      <c r="G140" s="187"/>
      <c r="H140" s="187"/>
      <c r="I140" s="187"/>
      <c r="J140" s="187">
        <v>1</v>
      </c>
      <c r="K140" s="189" t="s">
        <v>517</v>
      </c>
      <c r="L140" s="187" t="s">
        <v>13</v>
      </c>
      <c r="M140" s="187" t="s">
        <v>13</v>
      </c>
      <c r="N140" s="187" t="s">
        <v>13</v>
      </c>
      <c r="O140" s="187" t="s">
        <v>14</v>
      </c>
      <c r="P140" s="190" t="s">
        <v>546</v>
      </c>
    </row>
    <row r="141" spans="1:16" s="79" customFormat="1" ht="13.5">
      <c r="A141" s="181"/>
      <c r="B141" s="182" t="s">
        <v>364</v>
      </c>
      <c r="C141" s="147"/>
      <c r="D141" s="147"/>
      <c r="E141" s="147"/>
      <c r="F141" s="147"/>
      <c r="G141" s="147"/>
      <c r="H141" s="147"/>
      <c r="I141" s="147"/>
      <c r="J141" s="147"/>
      <c r="K141" s="191"/>
      <c r="L141" s="147"/>
      <c r="M141" s="147"/>
      <c r="N141" s="147"/>
      <c r="O141" s="147"/>
      <c r="P141" s="185"/>
    </row>
    <row r="142" spans="1:16" s="79" customFormat="1" ht="13.5">
      <c r="A142" s="186" t="s">
        <v>248</v>
      </c>
      <c r="B142" s="186" t="s">
        <v>298</v>
      </c>
      <c r="C142" s="187" t="s">
        <v>12</v>
      </c>
      <c r="D142" s="188"/>
      <c r="E142" s="187"/>
      <c r="F142" s="187"/>
      <c r="G142" s="187"/>
      <c r="H142" s="187"/>
      <c r="I142" s="187"/>
      <c r="J142" s="187">
        <v>0</v>
      </c>
      <c r="K142" s="189" t="s">
        <v>397</v>
      </c>
      <c r="L142" s="187">
        <v>0</v>
      </c>
      <c r="M142" s="187">
        <v>1</v>
      </c>
      <c r="N142" s="187" t="s">
        <v>13</v>
      </c>
      <c r="O142" s="187" t="s">
        <v>14</v>
      </c>
      <c r="P142" s="190" t="s">
        <v>545</v>
      </c>
    </row>
    <row r="143" spans="1:16" s="79" customFormat="1" ht="13.5">
      <c r="A143" s="186" t="s">
        <v>206</v>
      </c>
      <c r="B143" s="186" t="s">
        <v>365</v>
      </c>
      <c r="C143" s="187" t="s">
        <v>12</v>
      </c>
      <c r="D143" s="188"/>
      <c r="E143" s="187"/>
      <c r="F143" s="187"/>
      <c r="G143" s="187"/>
      <c r="H143" s="187"/>
      <c r="I143" s="187"/>
      <c r="J143" s="187">
        <v>0</v>
      </c>
      <c r="K143" s="189"/>
      <c r="L143" s="187">
        <v>0</v>
      </c>
      <c r="M143" s="187">
        <v>0</v>
      </c>
      <c r="N143" s="187">
        <v>0</v>
      </c>
      <c r="O143" s="187" t="s">
        <v>15</v>
      </c>
      <c r="P143" s="190" t="s">
        <v>545</v>
      </c>
    </row>
    <row r="144" spans="1:16" s="79" customFormat="1" ht="13.5">
      <c r="A144" s="181"/>
      <c r="B144" s="182" t="s">
        <v>548</v>
      </c>
      <c r="C144" s="147"/>
      <c r="D144" s="147"/>
      <c r="E144" s="147"/>
      <c r="F144" s="147"/>
      <c r="G144" s="147"/>
      <c r="H144" s="147"/>
      <c r="I144" s="147"/>
      <c r="J144" s="147"/>
      <c r="K144" s="191"/>
      <c r="L144" s="147"/>
      <c r="M144" s="147"/>
      <c r="N144" s="147"/>
      <c r="O144" s="147"/>
      <c r="P144" s="185"/>
    </row>
    <row r="145" spans="1:16" s="79" customFormat="1" ht="13.5">
      <c r="A145" s="186" t="s">
        <v>249</v>
      </c>
      <c r="B145" s="186" t="s">
        <v>366</v>
      </c>
      <c r="C145" s="187" t="s">
        <v>12</v>
      </c>
      <c r="D145" s="188"/>
      <c r="E145" s="187"/>
      <c r="F145" s="187"/>
      <c r="G145" s="187"/>
      <c r="H145" s="187"/>
      <c r="I145" s="187"/>
      <c r="J145" s="187">
        <v>0</v>
      </c>
      <c r="K145" s="189"/>
      <c r="L145" s="187">
        <v>0</v>
      </c>
      <c r="M145" s="187">
        <v>0</v>
      </c>
      <c r="N145" s="187">
        <v>0</v>
      </c>
      <c r="O145" s="187" t="s">
        <v>15</v>
      </c>
      <c r="P145" s="190" t="s">
        <v>545</v>
      </c>
    </row>
    <row r="146" spans="1:16" s="79" customFormat="1" ht="13.5">
      <c r="A146" s="186" t="s">
        <v>207</v>
      </c>
      <c r="B146" s="186" t="s">
        <v>367</v>
      </c>
      <c r="C146" s="187" t="s">
        <v>12</v>
      </c>
      <c r="D146" s="188"/>
      <c r="E146" s="187"/>
      <c r="F146" s="187"/>
      <c r="G146" s="187"/>
      <c r="H146" s="187"/>
      <c r="I146" s="187"/>
      <c r="J146" s="187">
        <v>0</v>
      </c>
      <c r="K146" s="189"/>
      <c r="L146" s="187">
        <v>0</v>
      </c>
      <c r="M146" s="187">
        <v>0</v>
      </c>
      <c r="N146" s="187">
        <v>0</v>
      </c>
      <c r="O146" s="187" t="s">
        <v>15</v>
      </c>
      <c r="P146" s="190" t="s">
        <v>545</v>
      </c>
    </row>
    <row r="147" spans="1:16" s="79" customFormat="1" ht="13.5">
      <c r="A147" s="186" t="s">
        <v>208</v>
      </c>
      <c r="B147" s="186" t="s">
        <v>368</v>
      </c>
      <c r="C147" s="187" t="s">
        <v>12</v>
      </c>
      <c r="D147" s="188"/>
      <c r="E147" s="187"/>
      <c r="F147" s="187"/>
      <c r="G147" s="187"/>
      <c r="H147" s="187"/>
      <c r="I147" s="187"/>
      <c r="J147" s="187">
        <v>0</v>
      </c>
      <c r="K147" s="189"/>
      <c r="L147" s="187">
        <v>0</v>
      </c>
      <c r="M147" s="187">
        <v>0</v>
      </c>
      <c r="N147" s="187">
        <v>0</v>
      </c>
      <c r="O147" s="187" t="s">
        <v>15</v>
      </c>
      <c r="P147" s="190" t="s">
        <v>545</v>
      </c>
    </row>
    <row r="148" spans="1:16" s="79" customFormat="1" ht="20.25">
      <c r="A148" s="186" t="s">
        <v>209</v>
      </c>
      <c r="B148" s="186" t="s">
        <v>369</v>
      </c>
      <c r="C148" s="187"/>
      <c r="D148" s="188" t="s">
        <v>12</v>
      </c>
      <c r="E148" s="187"/>
      <c r="F148" s="187"/>
      <c r="G148" s="187"/>
      <c r="H148" s="187"/>
      <c r="I148" s="187"/>
      <c r="J148" s="187">
        <v>1</v>
      </c>
      <c r="K148" s="189" t="s">
        <v>517</v>
      </c>
      <c r="L148" s="187" t="s">
        <v>13</v>
      </c>
      <c r="M148" s="187" t="s">
        <v>13</v>
      </c>
      <c r="N148" s="187" t="s">
        <v>13</v>
      </c>
      <c r="O148" s="187" t="s">
        <v>14</v>
      </c>
      <c r="P148" s="190" t="s">
        <v>546</v>
      </c>
    </row>
    <row r="149" spans="1:16" s="79" customFormat="1" ht="20.25">
      <c r="A149" s="186" t="s">
        <v>210</v>
      </c>
      <c r="B149" s="186" t="s">
        <v>370</v>
      </c>
      <c r="C149" s="187"/>
      <c r="D149" s="188" t="s">
        <v>12</v>
      </c>
      <c r="E149" s="187"/>
      <c r="F149" s="187"/>
      <c r="G149" s="187"/>
      <c r="H149" s="187"/>
      <c r="I149" s="187"/>
      <c r="J149" s="187">
        <v>1</v>
      </c>
      <c r="K149" s="189" t="s">
        <v>517</v>
      </c>
      <c r="L149" s="187" t="s">
        <v>13</v>
      </c>
      <c r="M149" s="187" t="s">
        <v>13</v>
      </c>
      <c r="N149" s="187" t="s">
        <v>13</v>
      </c>
      <c r="O149" s="187" t="s">
        <v>14</v>
      </c>
      <c r="P149" s="190" t="s">
        <v>546</v>
      </c>
    </row>
    <row r="150" spans="1:16" s="79" customFormat="1" ht="13.5">
      <c r="A150" s="181"/>
      <c r="B150" s="182" t="s">
        <v>280</v>
      </c>
      <c r="C150" s="147"/>
      <c r="D150" s="147"/>
      <c r="E150" s="147"/>
      <c r="F150" s="147"/>
      <c r="G150" s="147"/>
      <c r="H150" s="147"/>
      <c r="I150" s="147"/>
      <c r="J150" s="147"/>
      <c r="K150" s="191"/>
      <c r="L150" s="147"/>
      <c r="M150" s="147"/>
      <c r="N150" s="147"/>
      <c r="O150" s="147"/>
      <c r="P150" s="185"/>
    </row>
    <row r="151" spans="1:16" s="79" customFormat="1" ht="13.5">
      <c r="A151" s="186" t="s">
        <v>250</v>
      </c>
      <c r="B151" s="186" t="s">
        <v>371</v>
      </c>
      <c r="C151" s="187" t="s">
        <v>12</v>
      </c>
      <c r="D151" s="188"/>
      <c r="E151" s="187"/>
      <c r="F151" s="187"/>
      <c r="G151" s="187"/>
      <c r="H151" s="187"/>
      <c r="I151" s="187"/>
      <c r="J151" s="187">
        <v>0</v>
      </c>
      <c r="K151" s="189"/>
      <c r="L151" s="187">
        <v>0</v>
      </c>
      <c r="M151" s="187">
        <v>0</v>
      </c>
      <c r="N151" s="187">
        <v>0</v>
      </c>
      <c r="O151" s="187" t="s">
        <v>15</v>
      </c>
      <c r="P151" s="190" t="s">
        <v>545</v>
      </c>
    </row>
    <row r="152" spans="1:16" s="79" customFormat="1" ht="13.5">
      <c r="A152" s="186" t="s">
        <v>211</v>
      </c>
      <c r="B152" s="186" t="s">
        <v>372</v>
      </c>
      <c r="C152" s="187" t="s">
        <v>12</v>
      </c>
      <c r="D152" s="188"/>
      <c r="E152" s="187"/>
      <c r="F152" s="187"/>
      <c r="G152" s="187"/>
      <c r="H152" s="187"/>
      <c r="I152" s="187"/>
      <c r="J152" s="187">
        <v>0</v>
      </c>
      <c r="K152" s="189"/>
      <c r="L152" s="187">
        <v>0</v>
      </c>
      <c r="M152" s="187">
        <v>0</v>
      </c>
      <c r="N152" s="187">
        <v>0</v>
      </c>
      <c r="O152" s="187" t="s">
        <v>15</v>
      </c>
      <c r="P152" s="190" t="s">
        <v>545</v>
      </c>
    </row>
    <row r="153" spans="1:16" s="79" customFormat="1" ht="13.5">
      <c r="A153" s="186" t="s">
        <v>212</v>
      </c>
      <c r="B153" s="186" t="s">
        <v>373</v>
      </c>
      <c r="C153" s="187" t="s">
        <v>12</v>
      </c>
      <c r="D153" s="188"/>
      <c r="E153" s="187"/>
      <c r="F153" s="187"/>
      <c r="G153" s="187"/>
      <c r="H153" s="187"/>
      <c r="I153" s="187"/>
      <c r="J153" s="187">
        <v>0</v>
      </c>
      <c r="K153" s="189"/>
      <c r="L153" s="187">
        <v>0</v>
      </c>
      <c r="M153" s="187">
        <v>0</v>
      </c>
      <c r="N153" s="187">
        <v>0</v>
      </c>
      <c r="O153" s="187" t="s">
        <v>15</v>
      </c>
      <c r="P153" s="190" t="s">
        <v>545</v>
      </c>
    </row>
    <row r="154" spans="1:16" s="79" customFormat="1" ht="13.5" customHeight="1">
      <c r="A154" s="186" t="s">
        <v>213</v>
      </c>
      <c r="B154" s="186" t="s">
        <v>299</v>
      </c>
      <c r="C154" s="187"/>
      <c r="D154" s="188"/>
      <c r="E154" s="187"/>
      <c r="F154" s="187"/>
      <c r="G154" s="187" t="s">
        <v>12</v>
      </c>
      <c r="H154" s="187"/>
      <c r="I154" s="187"/>
      <c r="J154" s="187">
        <v>1</v>
      </c>
      <c r="K154" s="189" t="s">
        <v>514</v>
      </c>
      <c r="L154" s="187" t="s">
        <v>13</v>
      </c>
      <c r="M154" s="187" t="s">
        <v>13</v>
      </c>
      <c r="N154" s="187" t="s">
        <v>13</v>
      </c>
      <c r="O154" s="187" t="s">
        <v>14</v>
      </c>
      <c r="P154" s="190" t="s">
        <v>547</v>
      </c>
    </row>
    <row r="155" spans="1:16" s="79" customFormat="1" ht="20.25">
      <c r="A155" s="186" t="s">
        <v>214</v>
      </c>
      <c r="B155" s="186" t="s">
        <v>374</v>
      </c>
      <c r="C155" s="187"/>
      <c r="D155" s="188" t="s">
        <v>12</v>
      </c>
      <c r="E155" s="187"/>
      <c r="F155" s="187"/>
      <c r="G155" s="187"/>
      <c r="H155" s="187"/>
      <c r="I155" s="187"/>
      <c r="J155" s="187">
        <v>1</v>
      </c>
      <c r="K155" s="189" t="s">
        <v>517</v>
      </c>
      <c r="L155" s="187" t="s">
        <v>13</v>
      </c>
      <c r="M155" s="187" t="s">
        <v>13</v>
      </c>
      <c r="N155" s="187" t="s">
        <v>13</v>
      </c>
      <c r="O155" s="187" t="s">
        <v>14</v>
      </c>
      <c r="P155" s="190" t="s">
        <v>546</v>
      </c>
    </row>
    <row r="156" spans="1:16" s="79" customFormat="1" ht="13.5">
      <c r="A156" s="181"/>
      <c r="B156" s="182" t="s">
        <v>291</v>
      </c>
      <c r="C156" s="147"/>
      <c r="D156" s="147"/>
      <c r="E156" s="147"/>
      <c r="F156" s="147"/>
      <c r="G156" s="147"/>
      <c r="H156" s="147"/>
      <c r="I156" s="147"/>
      <c r="J156" s="147"/>
      <c r="K156" s="191"/>
      <c r="L156" s="147"/>
      <c r="M156" s="147"/>
      <c r="N156" s="147"/>
      <c r="O156" s="147"/>
      <c r="P156" s="185"/>
    </row>
    <row r="157" spans="1:16" s="79" customFormat="1" ht="13.5">
      <c r="A157" s="186" t="s">
        <v>251</v>
      </c>
      <c r="B157" s="186" t="s">
        <v>298</v>
      </c>
      <c r="C157" s="187" t="s">
        <v>12</v>
      </c>
      <c r="D157" s="188"/>
      <c r="E157" s="187"/>
      <c r="F157" s="187"/>
      <c r="G157" s="187"/>
      <c r="H157" s="187"/>
      <c r="I157" s="187"/>
      <c r="J157" s="187">
        <v>0</v>
      </c>
      <c r="K157" s="189" t="s">
        <v>397</v>
      </c>
      <c r="L157" s="187">
        <v>0</v>
      </c>
      <c r="M157" s="187">
        <v>1</v>
      </c>
      <c r="N157" s="187" t="s">
        <v>13</v>
      </c>
      <c r="O157" s="187" t="s">
        <v>14</v>
      </c>
      <c r="P157" s="190" t="s">
        <v>545</v>
      </c>
    </row>
    <row r="158" spans="1:16" s="79" customFormat="1" ht="20.25">
      <c r="A158" s="186" t="s">
        <v>215</v>
      </c>
      <c r="B158" s="186" t="s">
        <v>375</v>
      </c>
      <c r="C158" s="187"/>
      <c r="D158" s="188" t="s">
        <v>12</v>
      </c>
      <c r="E158" s="187"/>
      <c r="F158" s="187"/>
      <c r="G158" s="187"/>
      <c r="H158" s="187"/>
      <c r="I158" s="187"/>
      <c r="J158" s="187">
        <v>1</v>
      </c>
      <c r="K158" s="189" t="s">
        <v>517</v>
      </c>
      <c r="L158" s="187" t="s">
        <v>13</v>
      </c>
      <c r="M158" s="187" t="s">
        <v>13</v>
      </c>
      <c r="N158" s="187" t="s">
        <v>13</v>
      </c>
      <c r="O158" s="187" t="s">
        <v>14</v>
      </c>
      <c r="P158" s="190" t="s">
        <v>546</v>
      </c>
    </row>
    <row r="159" spans="1:16" ht="13.5">
      <c r="A159" s="213"/>
      <c r="B159" s="213"/>
      <c r="C159" s="30"/>
      <c r="D159" s="30"/>
      <c r="E159" s="30"/>
      <c r="F159" s="30"/>
      <c r="G159" s="30"/>
      <c r="H159" s="30"/>
      <c r="I159" s="30"/>
      <c r="J159" s="30"/>
      <c r="K159" s="217"/>
      <c r="L159" s="30"/>
      <c r="M159" s="30"/>
      <c r="N159" s="30"/>
      <c r="O159" s="30"/>
      <c r="P159" s="52"/>
    </row>
    <row r="160" spans="1:16" ht="13.5">
      <c r="A160" s="82" t="s">
        <v>549</v>
      </c>
      <c r="B160" s="53"/>
      <c r="C160" s="30"/>
      <c r="D160" s="30"/>
      <c r="E160" s="30"/>
      <c r="F160" s="30"/>
      <c r="G160" s="30"/>
      <c r="H160" s="30"/>
      <c r="I160" s="30"/>
      <c r="J160" s="30"/>
      <c r="K160" s="217"/>
      <c r="L160" s="30"/>
      <c r="M160" s="30"/>
      <c r="N160" s="30"/>
      <c r="O160" s="30"/>
      <c r="P160" s="52"/>
    </row>
    <row r="161" spans="1:15" ht="13.5">
      <c r="A161" s="213"/>
      <c r="B161" s="53"/>
      <c r="C161" s="50"/>
      <c r="D161" s="50"/>
      <c r="E161" s="50"/>
      <c r="F161" s="50"/>
      <c r="G161" s="50"/>
      <c r="H161" s="50"/>
      <c r="I161" s="50"/>
      <c r="J161" s="50"/>
      <c r="K161" s="218"/>
      <c r="L161" s="50"/>
      <c r="M161" s="50"/>
      <c r="N161" s="50"/>
      <c r="O161" s="50"/>
    </row>
    <row r="162" spans="1:15" ht="13.5">
      <c r="A162" s="213"/>
      <c r="B162" s="53"/>
      <c r="C162" s="50"/>
      <c r="D162" s="50"/>
      <c r="E162" s="50"/>
      <c r="F162" s="50"/>
      <c r="G162" s="50"/>
      <c r="H162" s="50"/>
      <c r="I162" s="50"/>
      <c r="J162" s="50"/>
      <c r="K162" s="218"/>
      <c r="L162" s="50"/>
      <c r="M162" s="50"/>
      <c r="N162" s="50"/>
      <c r="O162" s="50"/>
    </row>
    <row r="163" spans="1:15" ht="13.5">
      <c r="A163" s="213"/>
      <c r="B163" s="53"/>
      <c r="C163" s="50"/>
      <c r="D163" s="50"/>
      <c r="E163" s="50"/>
      <c r="F163" s="50"/>
      <c r="G163" s="50"/>
      <c r="H163" s="50"/>
      <c r="I163" s="50"/>
      <c r="J163" s="50"/>
      <c r="K163" s="218"/>
      <c r="L163" s="50"/>
      <c r="M163" s="50"/>
      <c r="N163" s="50"/>
      <c r="O163" s="50"/>
    </row>
    <row r="164" ht="13.5">
      <c r="A164" s="213"/>
    </row>
    <row r="165" ht="13.5">
      <c r="A165" s="213"/>
    </row>
    <row r="166" ht="13.5">
      <c r="A166" s="213"/>
    </row>
    <row r="167" ht="13.5">
      <c r="A167" s="213"/>
    </row>
    <row r="168" ht="13.5">
      <c r="A168" s="213"/>
    </row>
    <row r="169" ht="13.5">
      <c r="A169" s="213"/>
    </row>
    <row r="170" ht="13.5">
      <c r="A170" s="213"/>
    </row>
    <row r="171" ht="13.5">
      <c r="A171" s="213"/>
    </row>
    <row r="172" ht="13.5">
      <c r="A172" s="213"/>
    </row>
    <row r="173" ht="13.5">
      <c r="A173" s="213"/>
    </row>
    <row r="174" ht="13.5">
      <c r="A174" s="213"/>
    </row>
    <row r="175" ht="13.5">
      <c r="A175" s="213"/>
    </row>
    <row r="176" ht="13.5">
      <c r="A176" s="213"/>
    </row>
    <row r="177" ht="13.5">
      <c r="A177" s="213"/>
    </row>
    <row r="178" ht="13.5">
      <c r="A178" s="213"/>
    </row>
    <row r="179" ht="13.5">
      <c r="A179" s="213"/>
    </row>
    <row r="180" ht="13.5">
      <c r="A180" s="213"/>
    </row>
    <row r="181" ht="13.5">
      <c r="A181" s="213"/>
    </row>
    <row r="182" ht="13.5">
      <c r="A182" s="213"/>
    </row>
    <row r="183" ht="13.5">
      <c r="A183" s="213"/>
    </row>
    <row r="184" ht="13.5">
      <c r="A184" s="213"/>
    </row>
    <row r="185" ht="13.5">
      <c r="A185" s="213"/>
    </row>
    <row r="186" ht="13.5">
      <c r="A186" s="213"/>
    </row>
    <row r="187" ht="13.5">
      <c r="A187" s="213"/>
    </row>
    <row r="188" ht="13.5">
      <c r="A188" s="213"/>
    </row>
    <row r="189" ht="13.5">
      <c r="A189" s="213"/>
    </row>
    <row r="190" ht="13.5">
      <c r="A190" s="213"/>
    </row>
    <row r="191" ht="13.5">
      <c r="A191" s="213"/>
    </row>
    <row r="192" ht="13.5">
      <c r="A192" s="213"/>
    </row>
    <row r="193" ht="13.5">
      <c r="A193" s="213"/>
    </row>
    <row r="194" ht="13.5">
      <c r="A194" s="213"/>
    </row>
    <row r="195" ht="13.5">
      <c r="A195" s="213"/>
    </row>
    <row r="196" ht="13.5">
      <c r="A196" s="213"/>
    </row>
    <row r="197" ht="13.5">
      <c r="A197" s="213"/>
    </row>
    <row r="198" ht="13.5">
      <c r="A198" s="213"/>
    </row>
    <row r="199" ht="13.5">
      <c r="A199" s="213"/>
    </row>
    <row r="200" ht="13.5">
      <c r="A200" s="213"/>
    </row>
    <row r="201" ht="13.5">
      <c r="A201" s="213"/>
    </row>
    <row r="202" ht="13.5">
      <c r="A202" s="213"/>
    </row>
    <row r="203" ht="13.5">
      <c r="A203" s="213"/>
    </row>
    <row r="204" ht="13.5">
      <c r="A204" s="213"/>
    </row>
    <row r="205" ht="13.5">
      <c r="A205" s="213"/>
    </row>
    <row r="206" ht="13.5">
      <c r="A206" s="213"/>
    </row>
    <row r="207" ht="13.5">
      <c r="A207" s="213"/>
    </row>
    <row r="208" ht="13.5">
      <c r="A208" s="213"/>
    </row>
    <row r="209" ht="13.5">
      <c r="A209" s="213"/>
    </row>
    <row r="210" ht="13.5">
      <c r="A210" s="213"/>
    </row>
    <row r="211" ht="13.5">
      <c r="A211" s="213"/>
    </row>
    <row r="212" ht="13.5">
      <c r="A212" s="213"/>
    </row>
    <row r="213" ht="13.5">
      <c r="A213" s="213"/>
    </row>
    <row r="214" ht="13.5">
      <c r="A214" s="213"/>
    </row>
    <row r="215" ht="13.5">
      <c r="A215" s="213"/>
    </row>
    <row r="216" ht="13.5">
      <c r="A216" s="213"/>
    </row>
    <row r="217" ht="13.5">
      <c r="A217" s="213"/>
    </row>
    <row r="218" ht="13.5">
      <c r="A218" s="213"/>
    </row>
    <row r="219" ht="13.5">
      <c r="A219" s="213"/>
    </row>
    <row r="220" ht="13.5">
      <c r="A220" s="213"/>
    </row>
    <row r="221" ht="13.5">
      <c r="A221" s="213"/>
    </row>
    <row r="222" ht="13.5">
      <c r="A222" s="213"/>
    </row>
    <row r="223" ht="13.5">
      <c r="A223" s="213"/>
    </row>
    <row r="224" ht="13.5">
      <c r="A224" s="213"/>
    </row>
    <row r="225" ht="13.5">
      <c r="A225" s="213"/>
    </row>
    <row r="226" ht="13.5">
      <c r="A226" s="213"/>
    </row>
    <row r="227" ht="13.5">
      <c r="A227" s="213"/>
    </row>
    <row r="228" ht="13.5">
      <c r="A228" s="213"/>
    </row>
    <row r="229" ht="13.5">
      <c r="A229" s="213"/>
    </row>
    <row r="230" ht="13.5">
      <c r="A230" s="213"/>
    </row>
    <row r="231" ht="13.5">
      <c r="A231" s="213"/>
    </row>
    <row r="232" ht="13.5">
      <c r="A232" s="213"/>
    </row>
    <row r="233" ht="13.5">
      <c r="A233" s="213"/>
    </row>
    <row r="234" ht="13.5">
      <c r="A234" s="213"/>
    </row>
    <row r="235" ht="13.5">
      <c r="A235" s="213"/>
    </row>
    <row r="236" ht="13.5">
      <c r="A236" s="213"/>
    </row>
    <row r="237" ht="13.5">
      <c r="A237" s="213"/>
    </row>
    <row r="238" ht="13.5">
      <c r="A238" s="213"/>
    </row>
    <row r="239" ht="13.5">
      <c r="A239" s="213"/>
    </row>
    <row r="240" ht="13.5">
      <c r="A240" s="213"/>
    </row>
    <row r="241" ht="13.5">
      <c r="A241" s="213"/>
    </row>
    <row r="242" ht="13.5">
      <c r="A242" s="213"/>
    </row>
    <row r="243" ht="13.5">
      <c r="A243" s="213"/>
    </row>
    <row r="244" ht="13.5">
      <c r="A244" s="213"/>
    </row>
    <row r="245" ht="13.5">
      <c r="A245" s="213"/>
    </row>
    <row r="246" ht="13.5">
      <c r="A246" s="213"/>
    </row>
    <row r="247" ht="13.5">
      <c r="A247" s="213"/>
    </row>
    <row r="248" ht="13.5">
      <c r="A248" s="213"/>
    </row>
    <row r="249" ht="13.5">
      <c r="A249" s="213"/>
    </row>
    <row r="250" ht="13.5">
      <c r="A250" s="213"/>
    </row>
    <row r="251" ht="13.5">
      <c r="A251" s="213"/>
    </row>
    <row r="252" ht="13.5">
      <c r="A252" s="213"/>
    </row>
    <row r="253" ht="13.5">
      <c r="A253" s="213"/>
    </row>
    <row r="254" ht="13.5">
      <c r="A254" s="213"/>
    </row>
    <row r="255" ht="13.5">
      <c r="A255" s="213"/>
    </row>
    <row r="256" ht="13.5">
      <c r="A256" s="213"/>
    </row>
    <row r="257" ht="13.5">
      <c r="A257" s="213"/>
    </row>
    <row r="258" ht="13.5">
      <c r="A258" s="213"/>
    </row>
    <row r="259" ht="13.5">
      <c r="A259" s="213"/>
    </row>
    <row r="260" ht="13.5">
      <c r="A260" s="213"/>
    </row>
    <row r="261" ht="13.5">
      <c r="A261" s="213"/>
    </row>
    <row r="262" ht="13.5">
      <c r="A262" s="213"/>
    </row>
    <row r="263" ht="13.5">
      <c r="A263" s="213"/>
    </row>
    <row r="264" ht="13.5">
      <c r="A264" s="213"/>
    </row>
    <row r="265" ht="13.5">
      <c r="A265" s="213"/>
    </row>
    <row r="266" ht="13.5">
      <c r="A266" s="213"/>
    </row>
    <row r="267" ht="13.5">
      <c r="A267" s="213"/>
    </row>
    <row r="268" ht="13.5">
      <c r="A268" s="213"/>
    </row>
    <row r="269" ht="13.5">
      <c r="A269" s="213"/>
    </row>
    <row r="270" ht="13.5">
      <c r="A270" s="213"/>
    </row>
    <row r="271" ht="13.5">
      <c r="A271" s="213"/>
    </row>
    <row r="272" ht="13.5">
      <c r="A272" s="213"/>
    </row>
    <row r="273" ht="13.5">
      <c r="A273" s="213"/>
    </row>
    <row r="274" ht="13.5">
      <c r="A274" s="213"/>
    </row>
    <row r="275" ht="13.5">
      <c r="A275" s="213"/>
    </row>
    <row r="276" ht="13.5">
      <c r="A276" s="213"/>
    </row>
    <row r="277" ht="13.5">
      <c r="A277" s="213"/>
    </row>
    <row r="278" ht="13.5">
      <c r="A278" s="213"/>
    </row>
    <row r="279" ht="13.5">
      <c r="A279" s="213"/>
    </row>
    <row r="280" ht="13.5">
      <c r="A280" s="213"/>
    </row>
    <row r="281" ht="13.5">
      <c r="A281" s="213"/>
    </row>
    <row r="282" ht="13.5">
      <c r="A282" s="213"/>
    </row>
    <row r="283" ht="13.5">
      <c r="A283" s="213"/>
    </row>
    <row r="284" ht="13.5">
      <c r="A284" s="213"/>
    </row>
    <row r="285" ht="13.5">
      <c r="A285" s="213"/>
    </row>
    <row r="286" ht="13.5">
      <c r="A286" s="213"/>
    </row>
    <row r="287" ht="13.5">
      <c r="A287" s="213"/>
    </row>
    <row r="288" ht="13.5">
      <c r="A288" s="213"/>
    </row>
    <row r="289" ht="13.5">
      <c r="A289" s="213"/>
    </row>
    <row r="290" ht="13.5">
      <c r="A290" s="213"/>
    </row>
    <row r="291" ht="13.5">
      <c r="A291" s="213"/>
    </row>
    <row r="292" ht="13.5">
      <c r="A292" s="213"/>
    </row>
    <row r="293" ht="13.5">
      <c r="A293" s="213"/>
    </row>
    <row r="294" ht="13.5">
      <c r="A294" s="213"/>
    </row>
    <row r="295" ht="13.5">
      <c r="A295" s="213"/>
    </row>
    <row r="296" ht="13.5">
      <c r="A296" s="213"/>
    </row>
    <row r="297" ht="13.5">
      <c r="A297" s="213"/>
    </row>
    <row r="298" ht="13.5">
      <c r="A298" s="213"/>
    </row>
    <row r="299" ht="13.5">
      <c r="A299" s="213"/>
    </row>
    <row r="300" ht="13.5">
      <c r="A300" s="213"/>
    </row>
    <row r="301" ht="13.5">
      <c r="A301" s="213"/>
    </row>
    <row r="302" ht="13.5">
      <c r="A302" s="213"/>
    </row>
    <row r="303" ht="13.5">
      <c r="A303" s="213"/>
    </row>
    <row r="304" ht="13.5">
      <c r="A304" s="213"/>
    </row>
    <row r="305" ht="13.5">
      <c r="A305" s="213"/>
    </row>
    <row r="306" ht="13.5">
      <c r="A306" s="213"/>
    </row>
    <row r="307" ht="13.5">
      <c r="A307" s="213"/>
    </row>
    <row r="308" ht="13.5">
      <c r="A308" s="213"/>
    </row>
    <row r="309" ht="13.5">
      <c r="A309" s="213"/>
    </row>
    <row r="310" ht="13.5">
      <c r="A310" s="213"/>
    </row>
    <row r="311" ht="13.5">
      <c r="A311" s="213"/>
    </row>
    <row r="312" ht="13.5">
      <c r="A312" s="213"/>
    </row>
    <row r="313" ht="13.5">
      <c r="A313" s="213"/>
    </row>
    <row r="314" ht="13.5">
      <c r="A314" s="213"/>
    </row>
    <row r="315" ht="13.5">
      <c r="A315" s="213"/>
    </row>
    <row r="316" ht="13.5">
      <c r="A316" s="213"/>
    </row>
    <row r="317" ht="13.5">
      <c r="A317" s="213"/>
    </row>
    <row r="318" ht="13.5">
      <c r="A318" s="213"/>
    </row>
    <row r="319" ht="13.5">
      <c r="A319" s="213"/>
    </row>
    <row r="320" ht="13.5">
      <c r="A320" s="213"/>
    </row>
    <row r="321" ht="13.5">
      <c r="A321" s="213"/>
    </row>
    <row r="322" ht="13.5">
      <c r="A322" s="213"/>
    </row>
    <row r="323" ht="13.5">
      <c r="A323" s="213"/>
    </row>
    <row r="324" ht="13.5">
      <c r="A324" s="213"/>
    </row>
    <row r="325" ht="13.5">
      <c r="A325" s="213"/>
    </row>
    <row r="326" ht="13.5">
      <c r="A326" s="213"/>
    </row>
    <row r="327" ht="13.5">
      <c r="A327" s="213"/>
    </row>
    <row r="328" ht="13.5">
      <c r="A328" s="213"/>
    </row>
    <row r="329" ht="13.5">
      <c r="A329" s="213"/>
    </row>
    <row r="330" ht="13.5">
      <c r="A330" s="213"/>
    </row>
    <row r="331" ht="13.5">
      <c r="A331" s="213"/>
    </row>
    <row r="332" ht="13.5">
      <c r="A332" s="213"/>
    </row>
    <row r="333" ht="13.5">
      <c r="A333" s="213"/>
    </row>
    <row r="334" ht="13.5">
      <c r="A334" s="213"/>
    </row>
    <row r="335" ht="13.5">
      <c r="A335" s="213"/>
    </row>
    <row r="336" ht="13.5">
      <c r="A336" s="213"/>
    </row>
    <row r="337" ht="13.5">
      <c r="A337" s="213"/>
    </row>
    <row r="338" ht="13.5">
      <c r="A338" s="213"/>
    </row>
    <row r="339" ht="13.5">
      <c r="A339" s="213"/>
    </row>
    <row r="340" ht="13.5">
      <c r="A340" s="213"/>
    </row>
    <row r="341" ht="13.5">
      <c r="A341" s="213"/>
    </row>
    <row r="342" ht="13.5">
      <c r="A342" s="213"/>
    </row>
    <row r="343" ht="13.5">
      <c r="A343" s="213"/>
    </row>
    <row r="344" ht="13.5">
      <c r="A344" s="213"/>
    </row>
    <row r="345" ht="13.5">
      <c r="A345" s="213"/>
    </row>
    <row r="346" ht="13.5">
      <c r="A346" s="213"/>
    </row>
    <row r="347" ht="13.5">
      <c r="A347" s="213"/>
    </row>
    <row r="348" ht="13.5">
      <c r="A348" s="213"/>
    </row>
    <row r="349" ht="13.5">
      <c r="A349" s="213"/>
    </row>
    <row r="350" ht="13.5">
      <c r="A350" s="213"/>
    </row>
    <row r="351" ht="13.5">
      <c r="A351" s="213"/>
    </row>
    <row r="352" ht="13.5">
      <c r="A352" s="213"/>
    </row>
    <row r="353" ht="13.5">
      <c r="A353" s="213"/>
    </row>
    <row r="354" ht="13.5">
      <c r="A354" s="213"/>
    </row>
    <row r="355" ht="13.5">
      <c r="A355" s="213"/>
    </row>
    <row r="356" ht="13.5">
      <c r="A356" s="213"/>
    </row>
    <row r="357" ht="13.5">
      <c r="A357" s="213"/>
    </row>
    <row r="358" ht="13.5">
      <c r="A358" s="213"/>
    </row>
    <row r="359" ht="13.5">
      <c r="A359" s="213"/>
    </row>
    <row r="360" ht="13.5">
      <c r="A360" s="213"/>
    </row>
    <row r="361" ht="13.5">
      <c r="A361" s="213"/>
    </row>
    <row r="362" ht="13.5">
      <c r="A362" s="213"/>
    </row>
    <row r="363" ht="13.5">
      <c r="A363" s="213"/>
    </row>
    <row r="364" ht="13.5">
      <c r="A364" s="213"/>
    </row>
    <row r="365" ht="13.5">
      <c r="A365" s="213"/>
    </row>
    <row r="366" ht="13.5">
      <c r="A366" s="213"/>
    </row>
    <row r="367" ht="13.5">
      <c r="A367" s="213"/>
    </row>
    <row r="368" ht="13.5">
      <c r="A368" s="213"/>
    </row>
    <row r="369" ht="13.5">
      <c r="A369" s="213"/>
    </row>
    <row r="370" ht="13.5">
      <c r="A370" s="213"/>
    </row>
    <row r="371" ht="13.5">
      <c r="A371" s="213"/>
    </row>
    <row r="372" ht="13.5">
      <c r="A372" s="213"/>
    </row>
    <row r="373" ht="13.5">
      <c r="A373" s="213"/>
    </row>
    <row r="374" ht="13.5">
      <c r="A374" s="213"/>
    </row>
    <row r="375" ht="13.5">
      <c r="A375" s="213"/>
    </row>
    <row r="376" ht="13.5">
      <c r="A376" s="213"/>
    </row>
    <row r="377" ht="13.5">
      <c r="A377" s="213"/>
    </row>
    <row r="378" ht="13.5">
      <c r="A378" s="213"/>
    </row>
    <row r="379" ht="13.5">
      <c r="A379" s="213"/>
    </row>
    <row r="380" ht="13.5">
      <c r="A380" s="213"/>
    </row>
    <row r="381" ht="13.5">
      <c r="A381" s="213"/>
    </row>
    <row r="382" ht="13.5">
      <c r="A382" s="213"/>
    </row>
    <row r="383" ht="13.5">
      <c r="A383" s="213"/>
    </row>
    <row r="384" ht="13.5">
      <c r="A384" s="213"/>
    </row>
    <row r="385" ht="13.5">
      <c r="A385" s="213"/>
    </row>
    <row r="386" ht="13.5">
      <c r="A386" s="213"/>
    </row>
    <row r="387" ht="13.5">
      <c r="A387" s="213"/>
    </row>
    <row r="388" ht="13.5">
      <c r="A388" s="213"/>
    </row>
    <row r="389" ht="13.5">
      <c r="A389" s="213"/>
    </row>
    <row r="390" ht="13.5">
      <c r="A390" s="213"/>
    </row>
    <row r="391" ht="13.5">
      <c r="A391" s="213"/>
    </row>
    <row r="392" ht="13.5">
      <c r="A392" s="213"/>
    </row>
    <row r="393" ht="13.5">
      <c r="A393" s="213"/>
    </row>
    <row r="394" ht="13.5">
      <c r="A394" s="213"/>
    </row>
    <row r="395" ht="13.5">
      <c r="A395" s="213"/>
    </row>
    <row r="396" ht="13.5">
      <c r="A396" s="213"/>
    </row>
    <row r="397" ht="13.5">
      <c r="A397" s="213"/>
    </row>
    <row r="398" ht="13.5">
      <c r="A398" s="213"/>
    </row>
    <row r="399" ht="13.5">
      <c r="A399" s="213"/>
    </row>
    <row r="400" ht="13.5">
      <c r="A400" s="213"/>
    </row>
    <row r="401" ht="13.5">
      <c r="A401" s="213"/>
    </row>
    <row r="402" ht="13.5">
      <c r="A402" s="213"/>
    </row>
    <row r="403" ht="13.5">
      <c r="A403" s="213"/>
    </row>
    <row r="404" ht="13.5">
      <c r="A404" s="213"/>
    </row>
    <row r="405" ht="13.5">
      <c r="A405" s="213"/>
    </row>
    <row r="406" ht="13.5">
      <c r="A406" s="213"/>
    </row>
    <row r="407" ht="13.5">
      <c r="A407" s="213"/>
    </row>
    <row r="408" ht="13.5">
      <c r="A408" s="213"/>
    </row>
    <row r="409" ht="13.5">
      <c r="A409" s="213"/>
    </row>
    <row r="410" ht="13.5">
      <c r="A410" s="213"/>
    </row>
    <row r="411" ht="13.5">
      <c r="A411" s="213"/>
    </row>
    <row r="412" ht="13.5">
      <c r="A412" s="213"/>
    </row>
    <row r="413" ht="13.5">
      <c r="A413" s="213"/>
    </row>
    <row r="414" ht="13.5">
      <c r="A414" s="213"/>
    </row>
    <row r="415" ht="13.5">
      <c r="A415" s="213"/>
    </row>
    <row r="416" ht="13.5">
      <c r="A416" s="213"/>
    </row>
    <row r="417" ht="13.5">
      <c r="A417" s="213"/>
    </row>
    <row r="418" ht="13.5">
      <c r="A418" s="213"/>
    </row>
    <row r="419" ht="13.5">
      <c r="A419" s="213"/>
    </row>
    <row r="420" ht="13.5">
      <c r="A420" s="213"/>
    </row>
    <row r="421" ht="13.5">
      <c r="A421" s="213"/>
    </row>
    <row r="422" ht="13.5">
      <c r="A422" s="213"/>
    </row>
    <row r="423" ht="13.5">
      <c r="A423" s="213"/>
    </row>
    <row r="424" ht="13.5">
      <c r="A424" s="213"/>
    </row>
    <row r="425" ht="13.5">
      <c r="A425" s="213"/>
    </row>
    <row r="426" ht="13.5">
      <c r="A426" s="213"/>
    </row>
    <row r="427" ht="13.5">
      <c r="A427" s="213"/>
    </row>
    <row r="428" ht="13.5">
      <c r="A428" s="213"/>
    </row>
    <row r="429" ht="13.5">
      <c r="A429" s="213"/>
    </row>
    <row r="430" ht="13.5">
      <c r="A430" s="213"/>
    </row>
    <row r="431" ht="13.5">
      <c r="A431" s="213"/>
    </row>
    <row r="432" ht="13.5">
      <c r="A432" s="213"/>
    </row>
    <row r="433" ht="13.5">
      <c r="A433" s="213"/>
    </row>
    <row r="434" ht="13.5">
      <c r="A434" s="213"/>
    </row>
    <row r="435" ht="13.5">
      <c r="A435" s="213"/>
    </row>
    <row r="436" ht="13.5">
      <c r="A436" s="213"/>
    </row>
    <row r="437" ht="13.5">
      <c r="A437" s="213"/>
    </row>
    <row r="438" ht="13.5">
      <c r="A438" s="213"/>
    </row>
    <row r="439" ht="13.5">
      <c r="A439" s="213"/>
    </row>
    <row r="440" ht="13.5">
      <c r="A440" s="213"/>
    </row>
    <row r="441" ht="13.5">
      <c r="A441" s="213"/>
    </row>
    <row r="442" ht="13.5">
      <c r="A442" s="213"/>
    </row>
    <row r="443" ht="13.5">
      <c r="A443" s="213"/>
    </row>
    <row r="444" ht="13.5">
      <c r="A444" s="213"/>
    </row>
    <row r="445" ht="13.5">
      <c r="A445" s="213"/>
    </row>
    <row r="446" ht="13.5">
      <c r="A446" s="213"/>
    </row>
    <row r="447" ht="13.5">
      <c r="A447" s="213"/>
    </row>
    <row r="448" ht="13.5">
      <c r="A448" s="213"/>
    </row>
    <row r="449" ht="13.5">
      <c r="A449" s="213"/>
    </row>
    <row r="450" ht="13.5">
      <c r="A450" s="213"/>
    </row>
    <row r="451" ht="13.5">
      <c r="A451" s="213"/>
    </row>
    <row r="452" ht="13.5">
      <c r="A452" s="213"/>
    </row>
    <row r="453" ht="13.5">
      <c r="A453" s="213"/>
    </row>
    <row r="454" ht="13.5">
      <c r="A454" s="213"/>
    </row>
    <row r="455" ht="13.5">
      <c r="A455" s="213"/>
    </row>
    <row r="456" ht="13.5">
      <c r="A456" s="213"/>
    </row>
    <row r="457" ht="13.5">
      <c r="A457" s="213"/>
    </row>
    <row r="458" ht="13.5">
      <c r="A458" s="213"/>
    </row>
    <row r="459" ht="13.5">
      <c r="A459" s="213"/>
    </row>
    <row r="460" ht="13.5">
      <c r="A460" s="213"/>
    </row>
    <row r="461" ht="13.5">
      <c r="A461" s="213"/>
    </row>
    <row r="462" ht="13.5">
      <c r="A462" s="213"/>
    </row>
    <row r="463" ht="13.5">
      <c r="A463" s="213"/>
    </row>
    <row r="464" ht="13.5">
      <c r="A464" s="213"/>
    </row>
    <row r="465" ht="13.5">
      <c r="A465" s="213"/>
    </row>
    <row r="466" ht="13.5">
      <c r="A466" s="213"/>
    </row>
    <row r="467" ht="13.5">
      <c r="A467" s="213"/>
    </row>
    <row r="468" ht="13.5">
      <c r="A468" s="213"/>
    </row>
    <row r="469" ht="13.5">
      <c r="A469" s="213"/>
    </row>
    <row r="470" ht="13.5">
      <c r="A470" s="213"/>
    </row>
    <row r="471" ht="13.5">
      <c r="A471" s="213"/>
    </row>
    <row r="472" ht="13.5">
      <c r="A472" s="213"/>
    </row>
    <row r="473" ht="13.5">
      <c r="A473" s="213"/>
    </row>
    <row r="474" ht="13.5">
      <c r="A474" s="213"/>
    </row>
    <row r="475" ht="13.5">
      <c r="A475" s="213"/>
    </row>
    <row r="476" ht="13.5">
      <c r="A476" s="213"/>
    </row>
    <row r="477" ht="13.5">
      <c r="A477" s="213"/>
    </row>
    <row r="478" ht="13.5">
      <c r="A478" s="213"/>
    </row>
    <row r="479" ht="13.5">
      <c r="A479" s="213"/>
    </row>
    <row r="480" ht="13.5">
      <c r="A480" s="213"/>
    </row>
    <row r="481" ht="13.5">
      <c r="A481" s="213"/>
    </row>
    <row r="482" ht="13.5">
      <c r="A482" s="213"/>
    </row>
    <row r="483" ht="13.5">
      <c r="A483" s="213"/>
    </row>
    <row r="484" ht="13.5">
      <c r="A484" s="213"/>
    </row>
    <row r="485" ht="13.5">
      <c r="A485" s="213"/>
    </row>
    <row r="486" ht="13.5">
      <c r="A486" s="213"/>
    </row>
    <row r="487" ht="13.5">
      <c r="A487" s="213"/>
    </row>
    <row r="488" ht="13.5">
      <c r="A488" s="213"/>
    </row>
    <row r="489" ht="13.5">
      <c r="A489" s="213"/>
    </row>
    <row r="490" ht="13.5">
      <c r="A490" s="213"/>
    </row>
    <row r="491" ht="13.5">
      <c r="A491" s="213"/>
    </row>
    <row r="492" ht="13.5">
      <c r="A492" s="213"/>
    </row>
    <row r="493" ht="13.5">
      <c r="A493" s="213"/>
    </row>
    <row r="494" ht="13.5">
      <c r="A494" s="213"/>
    </row>
    <row r="495" ht="13.5">
      <c r="A495" s="213"/>
    </row>
    <row r="496" ht="13.5">
      <c r="A496" s="213"/>
    </row>
    <row r="497" ht="13.5">
      <c r="A497" s="213"/>
    </row>
    <row r="498" ht="13.5">
      <c r="A498" s="213"/>
    </row>
    <row r="499" ht="13.5">
      <c r="A499" s="213"/>
    </row>
    <row r="500" ht="13.5">
      <c r="A500" s="213"/>
    </row>
    <row r="501" ht="13.5">
      <c r="A501" s="213"/>
    </row>
    <row r="502" ht="13.5">
      <c r="A502" s="213"/>
    </row>
    <row r="503" ht="13.5">
      <c r="A503" s="213"/>
    </row>
    <row r="504" ht="13.5">
      <c r="A504" s="213"/>
    </row>
    <row r="505" ht="13.5">
      <c r="A505" s="213"/>
    </row>
    <row r="506" ht="13.5">
      <c r="A506" s="213"/>
    </row>
    <row r="507" ht="13.5">
      <c r="A507" s="213"/>
    </row>
    <row r="508" ht="13.5">
      <c r="A508" s="213"/>
    </row>
    <row r="509" ht="13.5">
      <c r="A509" s="213"/>
    </row>
    <row r="510" ht="13.5">
      <c r="A510" s="213"/>
    </row>
    <row r="511" ht="13.5">
      <c r="A511" s="213"/>
    </row>
    <row r="512" ht="13.5">
      <c r="A512" s="213"/>
    </row>
    <row r="513" ht="13.5">
      <c r="A513" s="213"/>
    </row>
    <row r="514" ht="13.5">
      <c r="A514" s="213"/>
    </row>
    <row r="515" ht="13.5">
      <c r="A515" s="213"/>
    </row>
    <row r="516" ht="13.5">
      <c r="A516" s="213"/>
    </row>
    <row r="517" ht="13.5">
      <c r="A517" s="213"/>
    </row>
    <row r="518" ht="13.5">
      <c r="A518" s="213"/>
    </row>
    <row r="519" ht="13.5">
      <c r="A519" s="213"/>
    </row>
    <row r="520" ht="13.5">
      <c r="A520" s="213"/>
    </row>
    <row r="521" ht="13.5">
      <c r="A521" s="213"/>
    </row>
    <row r="522" ht="13.5">
      <c r="A522" s="213"/>
    </row>
    <row r="523" ht="13.5">
      <c r="A523" s="213"/>
    </row>
    <row r="524" ht="13.5">
      <c r="A524" s="213"/>
    </row>
    <row r="525" ht="13.5">
      <c r="A525" s="213"/>
    </row>
    <row r="526" ht="13.5">
      <c r="A526" s="213"/>
    </row>
    <row r="527" ht="13.5">
      <c r="A527" s="213"/>
    </row>
    <row r="528" ht="13.5">
      <c r="A528" s="213"/>
    </row>
    <row r="529" ht="13.5">
      <c r="A529" s="213"/>
    </row>
    <row r="530" ht="13.5">
      <c r="A530" s="213"/>
    </row>
    <row r="531" ht="13.5">
      <c r="A531" s="213"/>
    </row>
    <row r="532" ht="13.5">
      <c r="A532" s="213"/>
    </row>
    <row r="533" ht="13.5">
      <c r="A533" s="213"/>
    </row>
    <row r="534" ht="13.5">
      <c r="A534" s="213"/>
    </row>
    <row r="535" ht="13.5">
      <c r="A535" s="213"/>
    </row>
    <row r="536" ht="13.5">
      <c r="A536" s="213"/>
    </row>
    <row r="537" ht="13.5">
      <c r="A537" s="213"/>
    </row>
    <row r="538" ht="13.5">
      <c r="A538" s="213"/>
    </row>
    <row r="539" ht="13.5">
      <c r="A539" s="213"/>
    </row>
    <row r="540" ht="13.5">
      <c r="A540" s="213"/>
    </row>
    <row r="541" ht="13.5">
      <c r="A541" s="213"/>
    </row>
    <row r="542" ht="13.5">
      <c r="A542" s="213"/>
    </row>
    <row r="543" ht="13.5">
      <c r="A543" s="213"/>
    </row>
    <row r="544" ht="13.5">
      <c r="A544" s="213"/>
    </row>
    <row r="545" ht="13.5">
      <c r="A545" s="213"/>
    </row>
    <row r="546" ht="13.5">
      <c r="A546" s="213"/>
    </row>
    <row r="547" ht="13.5">
      <c r="A547" s="213"/>
    </row>
    <row r="548" ht="13.5">
      <c r="A548" s="213"/>
    </row>
    <row r="549" ht="13.5">
      <c r="A549" s="213"/>
    </row>
    <row r="550" ht="13.5">
      <c r="A550" s="213"/>
    </row>
    <row r="551" ht="13.5">
      <c r="A551" s="213"/>
    </row>
    <row r="552" ht="13.5">
      <c r="A552" s="213"/>
    </row>
    <row r="553" ht="13.5">
      <c r="A553" s="213"/>
    </row>
    <row r="554" ht="13.5">
      <c r="A554" s="213"/>
    </row>
    <row r="555" ht="13.5">
      <c r="A555" s="213"/>
    </row>
    <row r="556" ht="13.5">
      <c r="A556" s="213"/>
    </row>
    <row r="557" ht="13.5">
      <c r="A557" s="213"/>
    </row>
    <row r="558" ht="13.5">
      <c r="A558" s="213"/>
    </row>
    <row r="559" ht="13.5">
      <c r="A559" s="213"/>
    </row>
    <row r="560" ht="13.5">
      <c r="A560" s="213"/>
    </row>
    <row r="561" ht="13.5">
      <c r="A561" s="213"/>
    </row>
    <row r="562" ht="13.5">
      <c r="A562" s="213"/>
    </row>
    <row r="563" ht="13.5">
      <c r="A563" s="213"/>
    </row>
    <row r="564" ht="13.5">
      <c r="A564" s="213"/>
    </row>
    <row r="565" ht="13.5">
      <c r="A565" s="213"/>
    </row>
    <row r="566" ht="13.5">
      <c r="A566" s="213"/>
    </row>
    <row r="567" ht="13.5">
      <c r="A567" s="213"/>
    </row>
    <row r="568" ht="13.5">
      <c r="A568" s="213"/>
    </row>
    <row r="569" ht="13.5">
      <c r="A569" s="213"/>
    </row>
    <row r="570" ht="13.5">
      <c r="A570" s="213"/>
    </row>
    <row r="571" ht="13.5">
      <c r="A571" s="213"/>
    </row>
    <row r="572" ht="13.5">
      <c r="A572" s="213"/>
    </row>
    <row r="573" ht="13.5">
      <c r="A573" s="213"/>
    </row>
    <row r="574" ht="13.5">
      <c r="A574" s="213"/>
    </row>
    <row r="575" ht="13.5">
      <c r="A575" s="213"/>
    </row>
    <row r="576" ht="13.5">
      <c r="A576" s="213"/>
    </row>
    <row r="577" ht="13.5">
      <c r="A577" s="213"/>
    </row>
    <row r="578" ht="13.5">
      <c r="A578" s="213"/>
    </row>
    <row r="579" ht="13.5">
      <c r="A579" s="213"/>
    </row>
    <row r="580" ht="13.5">
      <c r="A580" s="213"/>
    </row>
    <row r="581" ht="13.5">
      <c r="A581" s="213"/>
    </row>
    <row r="582" ht="13.5">
      <c r="A582" s="213"/>
    </row>
    <row r="583" ht="13.5">
      <c r="A583" s="213"/>
    </row>
    <row r="584" ht="13.5">
      <c r="A584" s="213"/>
    </row>
    <row r="585" ht="13.5">
      <c r="A585" s="213"/>
    </row>
    <row r="586" ht="13.5">
      <c r="A586" s="213"/>
    </row>
    <row r="587" ht="13.5">
      <c r="A587" s="213"/>
    </row>
    <row r="588" ht="13.5">
      <c r="A588" s="213"/>
    </row>
    <row r="589" ht="13.5">
      <c r="A589" s="213"/>
    </row>
    <row r="590" ht="13.5">
      <c r="A590" s="213"/>
    </row>
    <row r="591" ht="13.5">
      <c r="A591" s="213"/>
    </row>
    <row r="592" ht="13.5">
      <c r="A592" s="213"/>
    </row>
    <row r="593" ht="13.5">
      <c r="A593" s="213"/>
    </row>
    <row r="594" ht="13.5">
      <c r="A594" s="213"/>
    </row>
    <row r="595" ht="13.5">
      <c r="A595" s="213"/>
    </row>
    <row r="596" ht="13.5">
      <c r="A596" s="213"/>
    </row>
    <row r="597" ht="13.5">
      <c r="A597" s="213"/>
    </row>
    <row r="598" ht="13.5">
      <c r="A598" s="213"/>
    </row>
    <row r="599" ht="13.5">
      <c r="A599" s="213"/>
    </row>
    <row r="600" ht="13.5">
      <c r="A600" s="213"/>
    </row>
    <row r="601" ht="13.5">
      <c r="A601" s="213"/>
    </row>
    <row r="602" ht="13.5">
      <c r="A602" s="213"/>
    </row>
    <row r="603" ht="13.5">
      <c r="A603" s="213"/>
    </row>
    <row r="604" ht="13.5">
      <c r="A604" s="213"/>
    </row>
    <row r="605" ht="13.5">
      <c r="A605" s="213"/>
    </row>
    <row r="606" ht="13.5">
      <c r="A606" s="213"/>
    </row>
    <row r="607" ht="13.5">
      <c r="A607" s="213"/>
    </row>
    <row r="608" ht="13.5">
      <c r="A608" s="213"/>
    </row>
    <row r="609" ht="13.5">
      <c r="A609" s="213"/>
    </row>
    <row r="610" ht="13.5">
      <c r="A610" s="213"/>
    </row>
    <row r="611" ht="13.5">
      <c r="A611" s="213"/>
    </row>
    <row r="612" ht="13.5">
      <c r="A612" s="213"/>
    </row>
    <row r="613" ht="13.5">
      <c r="A613" s="213"/>
    </row>
    <row r="614" ht="13.5">
      <c r="A614" s="213"/>
    </row>
    <row r="615" ht="13.5">
      <c r="A615" s="213"/>
    </row>
    <row r="616" ht="13.5">
      <c r="A616" s="213"/>
    </row>
    <row r="617" ht="13.5">
      <c r="A617" s="213"/>
    </row>
    <row r="618" ht="13.5">
      <c r="A618" s="213"/>
    </row>
    <row r="619" ht="13.5">
      <c r="A619" s="213"/>
    </row>
    <row r="620" ht="13.5">
      <c r="A620" s="213"/>
    </row>
    <row r="621" ht="13.5">
      <c r="A621" s="213"/>
    </row>
    <row r="622" ht="13.5">
      <c r="A622" s="213"/>
    </row>
    <row r="623" ht="13.5">
      <c r="A623" s="213"/>
    </row>
    <row r="624" ht="13.5">
      <c r="A624" s="213"/>
    </row>
    <row r="625" ht="13.5">
      <c r="A625" s="213"/>
    </row>
    <row r="626" ht="13.5">
      <c r="A626" s="213"/>
    </row>
    <row r="627" ht="13.5">
      <c r="A627" s="213"/>
    </row>
    <row r="628" ht="13.5">
      <c r="A628" s="213"/>
    </row>
    <row r="629" ht="13.5">
      <c r="A629" s="213"/>
    </row>
    <row r="630" ht="13.5">
      <c r="A630" s="213"/>
    </row>
    <row r="631" ht="13.5">
      <c r="A631" s="213"/>
    </row>
    <row r="632" ht="13.5">
      <c r="A632" s="213"/>
    </row>
    <row r="633" ht="13.5">
      <c r="A633" s="213"/>
    </row>
    <row r="634" ht="13.5">
      <c r="A634" s="213"/>
    </row>
    <row r="635" ht="13.5">
      <c r="A635" s="213"/>
    </row>
    <row r="636" ht="13.5">
      <c r="A636" s="213"/>
    </row>
    <row r="637" ht="13.5">
      <c r="A637" s="213"/>
    </row>
    <row r="638" ht="13.5">
      <c r="A638" s="213"/>
    </row>
    <row r="639" ht="13.5">
      <c r="A639" s="213"/>
    </row>
    <row r="640" ht="13.5">
      <c r="A640" s="213"/>
    </row>
    <row r="641" ht="13.5">
      <c r="A641" s="213"/>
    </row>
    <row r="642" ht="13.5">
      <c r="A642" s="213"/>
    </row>
    <row r="643" ht="13.5">
      <c r="A643" s="213"/>
    </row>
    <row r="644" ht="13.5">
      <c r="A644" s="213"/>
    </row>
    <row r="645" ht="13.5">
      <c r="A645" s="213"/>
    </row>
    <row r="646" ht="13.5">
      <c r="A646" s="213"/>
    </row>
    <row r="647" ht="13.5">
      <c r="A647" s="213"/>
    </row>
    <row r="648" ht="13.5">
      <c r="A648" s="213"/>
    </row>
    <row r="649" ht="13.5">
      <c r="A649" s="213"/>
    </row>
    <row r="650" ht="13.5">
      <c r="A650" s="213"/>
    </row>
    <row r="651" ht="13.5">
      <c r="A651" s="213"/>
    </row>
    <row r="652" ht="13.5">
      <c r="A652" s="213"/>
    </row>
    <row r="653" ht="13.5">
      <c r="A653" s="213"/>
    </row>
    <row r="654" ht="13.5">
      <c r="A654" s="213"/>
    </row>
    <row r="655" ht="13.5">
      <c r="A655" s="213"/>
    </row>
    <row r="656" ht="13.5">
      <c r="A656" s="213"/>
    </row>
    <row r="657" ht="13.5">
      <c r="A657" s="213"/>
    </row>
    <row r="658" ht="13.5">
      <c r="A658" s="213"/>
    </row>
    <row r="659" ht="13.5">
      <c r="A659" s="213"/>
    </row>
    <row r="660" ht="13.5">
      <c r="A660" s="213"/>
    </row>
    <row r="661" ht="13.5">
      <c r="A661" s="213"/>
    </row>
    <row r="662" ht="13.5">
      <c r="A662" s="213"/>
    </row>
    <row r="663" ht="13.5">
      <c r="A663" s="213"/>
    </row>
    <row r="664" ht="13.5">
      <c r="A664" s="213"/>
    </row>
    <row r="665" ht="13.5">
      <c r="A665" s="213"/>
    </row>
    <row r="666" ht="13.5">
      <c r="A666" s="213"/>
    </row>
    <row r="667" ht="13.5">
      <c r="A667" s="213"/>
    </row>
    <row r="668" ht="13.5">
      <c r="A668" s="213"/>
    </row>
    <row r="669" ht="13.5">
      <c r="A669" s="213"/>
    </row>
    <row r="670" ht="13.5">
      <c r="A670" s="213"/>
    </row>
    <row r="671" ht="13.5">
      <c r="A671" s="213"/>
    </row>
    <row r="672" ht="13.5">
      <c r="A672" s="213"/>
    </row>
    <row r="673" ht="13.5">
      <c r="A673" s="213"/>
    </row>
    <row r="674" ht="13.5">
      <c r="A674" s="213"/>
    </row>
    <row r="675" ht="13.5">
      <c r="A675" s="213"/>
    </row>
    <row r="676" ht="13.5">
      <c r="A676" s="213"/>
    </row>
    <row r="677" ht="13.5">
      <c r="A677" s="213"/>
    </row>
    <row r="678" ht="13.5">
      <c r="A678" s="213"/>
    </row>
    <row r="679" ht="13.5">
      <c r="A679" s="213"/>
    </row>
    <row r="680" ht="13.5">
      <c r="A680" s="213"/>
    </row>
    <row r="681" ht="13.5">
      <c r="A681" s="213"/>
    </row>
    <row r="682" ht="13.5">
      <c r="A682" s="213"/>
    </row>
    <row r="683" ht="13.5">
      <c r="A683" s="213"/>
    </row>
    <row r="684" ht="13.5">
      <c r="A684" s="213"/>
    </row>
    <row r="685" ht="13.5">
      <c r="A685" s="213"/>
    </row>
    <row r="686" ht="13.5">
      <c r="A686" s="213"/>
    </row>
    <row r="687" ht="13.5">
      <c r="A687" s="213"/>
    </row>
    <row r="688" ht="13.5">
      <c r="A688" s="213"/>
    </row>
    <row r="689" ht="13.5">
      <c r="A689" s="213"/>
    </row>
    <row r="690" ht="13.5">
      <c r="A690" s="213"/>
    </row>
    <row r="691" ht="13.5">
      <c r="A691" s="213"/>
    </row>
    <row r="692" ht="13.5">
      <c r="A692" s="213"/>
    </row>
    <row r="693" ht="13.5">
      <c r="A693" s="213"/>
    </row>
    <row r="694" ht="13.5">
      <c r="A694" s="213"/>
    </row>
    <row r="695" ht="13.5">
      <c r="A695" s="213"/>
    </row>
    <row r="696" ht="13.5">
      <c r="A696" s="213"/>
    </row>
    <row r="697" ht="13.5">
      <c r="A697" s="213"/>
    </row>
  </sheetData>
  <mergeCells count="5">
    <mergeCell ref="A29:B29"/>
    <mergeCell ref="A3:B3"/>
    <mergeCell ref="A117:B117"/>
    <mergeCell ref="P1:P2"/>
    <mergeCell ref="A65:B6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Header>&amp;L&amp;9SEAC&amp;C&amp;9Register of Environmental Aspects&amp;R&amp;9Document No. : EAR-01
Revision : 1
Date : 01-01-2006</oddHeader>
    <oddFooter>&amp;L&amp;9Table &amp;A&amp;C&amp;9Page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 Register</dc:title>
  <dc:subject/>
  <dc:creator/>
  <cp:keywords/>
  <dc:description/>
  <cp:lastModifiedBy>Syuen</cp:lastModifiedBy>
  <cp:lastPrinted>2004-07-30T08:35:53Z</cp:lastPrinted>
  <dcterms:created xsi:type="dcterms:W3CDTF">2003-11-04T09:55:27Z</dcterms:created>
  <dcterms:modified xsi:type="dcterms:W3CDTF">2005-07-10T04:15:32Z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-1692707359</vt:i4>
  </property>
  <property fmtid="{D5CDD505-2E9C-101B-9397-08002B2CF9AE}" pid="3" name="_EmailSubject">
    <vt:lpwstr>EPD</vt:lpwstr>
  </property>
  <property fmtid="{D5CDD505-2E9C-101B-9397-08002B2CF9AE}" pid="4" name="_AuthorEmail">
    <vt:lpwstr>ngkarmen@netvigator.com</vt:lpwstr>
  </property>
  <property fmtid="{D5CDD505-2E9C-101B-9397-08002B2CF9AE}" pid="5" name="_AuthorEmailDisplayName">
    <vt:lpwstr>Carmen Ng</vt:lpwstr>
  </property>
</Properties>
</file>