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1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<sst xmlns="http://schemas.openxmlformats.org/spreadsheetml/2006/main" count="56" uniqueCount="50">
  <si>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已登記的化學廢物產生者</t>
  </si>
  <si>
    <t>類別</t>
  </si>
  <si>
    <t>已登記的化學廢物產生者數目</t>
  </si>
  <si>
    <t>製造業</t>
  </si>
  <si>
    <t>服務業及公用事業</t>
  </si>
  <si>
    <t>類別</t>
  </si>
  <si>
    <t>已登记的化学废物产生者</t>
  </si>
  <si>
    <t>制造业</t>
  </si>
  <si>
    <t>类别</t>
  </si>
  <si>
    <t>已登记的化学废物产生者数目</t>
  </si>
  <si>
    <t>电镀</t>
  </si>
  <si>
    <t>金属加工制品</t>
  </si>
  <si>
    <t>电子、电器及科学产品</t>
  </si>
  <si>
    <t>基本金属工业、机械及运输工具</t>
  </si>
  <si>
    <t>印刷及出版业</t>
  </si>
  <si>
    <t>漂染及纺织品整染</t>
  </si>
  <si>
    <t>其它</t>
  </si>
  <si>
    <t>服务业及公用事业</t>
  </si>
  <si>
    <t>電鍍</t>
  </si>
  <si>
    <t>金屬加工製品</t>
  </si>
  <si>
    <t>電子、電器及科學產品</t>
  </si>
  <si>
    <t>基本金屬工業、機械及運輸工具</t>
  </si>
  <si>
    <t>印刷及出版業</t>
  </si>
  <si>
    <t>塑膠、化學品及化學製品</t>
  </si>
  <si>
    <t>漂染及紡織品整染</t>
  </si>
  <si>
    <t>其他</t>
  </si>
  <si>
    <t>電力及氣體供應</t>
  </si>
  <si>
    <t>大量儲存燃料、化學品及化學製品</t>
  </si>
  <si>
    <t>化驗室</t>
  </si>
  <si>
    <t>洗衣店及清潔工場</t>
  </si>
  <si>
    <t>建造</t>
  </si>
  <si>
    <t>政府</t>
  </si>
  <si>
    <t>運輸</t>
  </si>
  <si>
    <t>金融、保險、地產及商業服務</t>
  </si>
  <si>
    <t>电力及气体供应</t>
  </si>
  <si>
    <t>大量储存燃料、化学品及化学制品</t>
  </si>
  <si>
    <t>化验室</t>
  </si>
  <si>
    <t>冲晒相片及摄影工场</t>
  </si>
  <si>
    <t>洗衣店及清洁工场</t>
  </si>
  <si>
    <t>运输</t>
  </si>
  <si>
    <t>金融、保险、地产及商业服务</t>
  </si>
  <si>
    <t>其它</t>
  </si>
  <si>
    <t>塑料、化学品及化学制品</t>
  </si>
  <si>
    <t>批發、零售及進出口</t>
  </si>
  <si>
    <t>沖晒相片及攝影工場</t>
  </si>
  <si>
    <t>船廠</t>
  </si>
  <si>
    <t>船厂</t>
  </si>
  <si>
    <t>批发、零售及进出口</t>
  </si>
  <si>
    <t>油站、汽车及升降机维修</t>
  </si>
  <si>
    <t>油站、汽車及升降機維修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</si>
</sst>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\ 000"/>
    <numFmt numFmtId="185" formatCode="#\ ##0"/>
    <numFmt numFmtId="186" formatCode="#,##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7" fillId="0" borderId="0" xfId="0" applyFont="1" applyAlignment="1">
      <alignment vertical="center"/>
    </xf>
    <xf numFmtId="185" fontId="3" fillId="0" borderId="0" xfId="0" applyNumberFormat="1" applyFont="1" applyFill="1" applyAlignment="1">
      <alignment horizontal="center" vertical="top"/>
    </xf>
    <xf numFmtId="185" fontId="6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Fill="1" applyAlignment="1">
      <alignment horizontal="center" vertical="center" wrapText="1"/>
    </xf>
    <xf numFmtId="185" fontId="4" fillId="0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185" fontId="8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SheetLayoutView="120" zoomScalePageLayoutView="0" workbookViewId="0" topLeftCell="A1">
      <selection activeCell="J27" sqref="J27"/>
    </sheetView>
  </sheetViews>
  <sheetFormatPr defaultColWidth="9.00390625" defaultRowHeight="16.5"/>
  <cols>
    <col min="1" max="1" width="28.625" style="1" customWidth="1"/>
    <col min="2" max="2" width="25.125" style="11" customWidth="1"/>
    <col min="3" max="16384" width="9.00390625" style="1" customWidth="1"/>
  </cols>
  <sheetData>
    <row r="1" spans="1:2" ht="15.75">
      <c r="A1" s="4" t="s">
        <v>0</v>
      </c>
      <c r="B1" s="6"/>
    </row>
    <row r="2" spans="1:2" ht="13.5">
      <c r="A2" s="17"/>
      <c r="B2" s="17"/>
    </row>
    <row r="3" spans="1:2" ht="13.5">
      <c r="A3" s="16" t="s">
        <v>3</v>
      </c>
      <c r="B3" s="16"/>
    </row>
    <row r="4" spans="1:2" ht="27">
      <c r="A4" s="2" t="s">
        <v>1</v>
      </c>
      <c r="B4" s="7" t="s">
        <v>2</v>
      </c>
    </row>
    <row r="5" spans="1:2" ht="15">
      <c r="A5" s="3" t="s">
        <v>22</v>
      </c>
      <c r="B5" s="15">
        <v>536</v>
      </c>
    </row>
    <row r="6" spans="1:2" ht="15">
      <c r="A6" s="3" t="s">
        <v>23</v>
      </c>
      <c r="B6" s="15">
        <v>415</v>
      </c>
    </row>
    <row r="7" spans="1:2" ht="15">
      <c r="A7" s="3" t="s">
        <v>20</v>
      </c>
      <c r="B7" s="15">
        <v>394</v>
      </c>
    </row>
    <row r="8" spans="1:2" ht="15">
      <c r="A8" s="3" t="s">
        <v>21</v>
      </c>
      <c r="B8" s="15">
        <v>305</v>
      </c>
    </row>
    <row r="9" spans="1:2" ht="15">
      <c r="A9" s="3" t="s">
        <v>25</v>
      </c>
      <c r="B9" s="15">
        <v>267</v>
      </c>
    </row>
    <row r="10" spans="1:2" ht="15">
      <c r="A10" s="3" t="s">
        <v>19</v>
      </c>
      <c r="B10" s="15">
        <v>83</v>
      </c>
    </row>
    <row r="11" spans="1:2" ht="15">
      <c r="A11" s="3" t="s">
        <v>18</v>
      </c>
      <c r="B11" s="15">
        <v>77</v>
      </c>
    </row>
    <row r="12" spans="1:2" ht="15">
      <c r="A12" s="12" t="s">
        <v>45</v>
      </c>
      <c r="B12" s="15">
        <f>17+47</f>
        <v>64</v>
      </c>
    </row>
    <row r="13" spans="1:2" ht="15">
      <c r="A13" s="3" t="s">
        <v>24</v>
      </c>
      <c r="B13" s="15">
        <v>44</v>
      </c>
    </row>
    <row r="15" spans="1:2" ht="13.5">
      <c r="A15" s="16" t="s">
        <v>4</v>
      </c>
      <c r="B15" s="16"/>
    </row>
    <row r="16" spans="1:2" ht="27">
      <c r="A16" s="2" t="s">
        <v>5</v>
      </c>
      <c r="B16" s="7" t="s">
        <v>2</v>
      </c>
    </row>
    <row r="17" spans="1:2" ht="15">
      <c r="A17" s="3" t="s">
        <v>30</v>
      </c>
      <c r="B17" s="15">
        <v>3331</v>
      </c>
    </row>
    <row r="18" spans="1:2" ht="15">
      <c r="A18" s="3" t="s">
        <v>49</v>
      </c>
      <c r="B18" s="15">
        <f>41+295+2049</f>
        <v>2385</v>
      </c>
    </row>
    <row r="19" spans="1:2" ht="15">
      <c r="A19" s="3" t="s">
        <v>28</v>
      </c>
      <c r="B19" s="15">
        <v>1912</v>
      </c>
    </row>
    <row r="20" spans="1:2" ht="15">
      <c r="A20" s="3" t="s">
        <v>31</v>
      </c>
      <c r="B20" s="15">
        <v>1633</v>
      </c>
    </row>
    <row r="21" spans="1:2" ht="15">
      <c r="A21" s="3" t="s">
        <v>25</v>
      </c>
      <c r="B21" s="15">
        <v>1631</v>
      </c>
    </row>
    <row r="22" spans="1:2" ht="15">
      <c r="A22" s="3" t="s">
        <v>43</v>
      </c>
      <c r="B22" s="15">
        <v>1494</v>
      </c>
    </row>
    <row r="23" spans="1:2" ht="15">
      <c r="A23" s="3" t="s">
        <v>33</v>
      </c>
      <c r="B23" s="15">
        <v>1412</v>
      </c>
    </row>
    <row r="24" spans="1:4" ht="15">
      <c r="A24" s="3" t="s">
        <v>44</v>
      </c>
      <c r="B24" s="15">
        <v>581</v>
      </c>
      <c r="D24" s="14"/>
    </row>
    <row r="25" spans="1:2" ht="15">
      <c r="A25" s="3" t="s">
        <v>32</v>
      </c>
      <c r="B25" s="15">
        <f>24+474</f>
        <v>498</v>
      </c>
    </row>
    <row r="26" spans="1:2" ht="15">
      <c r="A26" s="3" t="s">
        <v>27</v>
      </c>
      <c r="B26" s="15">
        <v>194</v>
      </c>
    </row>
    <row r="27" spans="1:2" ht="15">
      <c r="A27" s="3" t="s">
        <v>26</v>
      </c>
      <c r="B27" s="15">
        <v>91</v>
      </c>
    </row>
    <row r="28" spans="1:2" ht="15">
      <c r="A28" s="3" t="s">
        <v>29</v>
      </c>
      <c r="B28" s="15">
        <v>43</v>
      </c>
    </row>
    <row r="29" ht="16.5" customHeight="1"/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Footer>&amp;L&amp;F.xls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150" zoomScaleNormal="150" zoomScalePageLayoutView="0" workbookViewId="0" topLeftCell="A1">
      <selection activeCell="G71" sqref="G71"/>
    </sheetView>
  </sheetViews>
  <sheetFormatPr defaultColWidth="9.00390625" defaultRowHeight="16.5"/>
  <cols>
    <col min="1" max="1" width="26.125" style="1" customWidth="1"/>
    <col min="2" max="2" width="25.125" style="11" customWidth="1"/>
    <col min="3" max="16384" width="9.00390625" style="1" customWidth="1"/>
  </cols>
  <sheetData>
    <row r="1" spans="1:2" ht="15.75">
      <c r="A1" s="4" t="s">
        <v>6</v>
      </c>
      <c r="B1" s="6"/>
    </row>
    <row r="2" spans="1:2" ht="13.5">
      <c r="A2" s="17"/>
      <c r="B2" s="17"/>
    </row>
    <row r="3" spans="1:2" ht="13.5">
      <c r="A3" s="16" t="s">
        <v>7</v>
      </c>
      <c r="B3" s="16"/>
    </row>
    <row r="4" spans="1:2" ht="27">
      <c r="A4" s="2" t="s">
        <v>8</v>
      </c>
      <c r="B4" s="7" t="s">
        <v>9</v>
      </c>
    </row>
    <row r="5" spans="1:5" ht="15">
      <c r="A5" s="5" t="s">
        <v>14</v>
      </c>
      <c r="B5" s="15">
        <v>536</v>
      </c>
      <c r="D5" s="3"/>
      <c r="E5" s="8"/>
    </row>
    <row r="6" spans="1:5" ht="15">
      <c r="A6" s="5" t="s">
        <v>42</v>
      </c>
      <c r="B6" s="15">
        <v>415</v>
      </c>
      <c r="D6" s="3"/>
      <c r="E6" s="8"/>
    </row>
    <row r="7" spans="1:5" ht="15">
      <c r="A7" s="5" t="s">
        <v>12</v>
      </c>
      <c r="B7" s="15">
        <v>394</v>
      </c>
      <c r="D7" s="3"/>
      <c r="E7" s="8"/>
    </row>
    <row r="8" spans="1:5" ht="15">
      <c r="A8" s="5" t="s">
        <v>13</v>
      </c>
      <c r="B8" s="15">
        <v>305</v>
      </c>
      <c r="D8" s="3"/>
      <c r="E8" s="8"/>
    </row>
    <row r="9" spans="1:5" ht="15">
      <c r="A9" s="5" t="s">
        <v>16</v>
      </c>
      <c r="B9" s="15">
        <v>267</v>
      </c>
      <c r="D9" s="3"/>
      <c r="E9" s="9"/>
    </row>
    <row r="10" spans="1:5" ht="15">
      <c r="A10" s="5" t="s">
        <v>11</v>
      </c>
      <c r="B10" s="15">
        <v>83</v>
      </c>
      <c r="D10" s="3"/>
      <c r="E10" s="8"/>
    </row>
    <row r="11" spans="1:5" ht="15">
      <c r="A11" s="5" t="s">
        <v>10</v>
      </c>
      <c r="B11" s="15">
        <v>77</v>
      </c>
      <c r="D11" s="3"/>
      <c r="E11" s="8"/>
    </row>
    <row r="12" spans="1:5" ht="15">
      <c r="A12" s="12" t="s">
        <v>46</v>
      </c>
      <c r="B12" s="15">
        <f>17+47</f>
        <v>64</v>
      </c>
      <c r="D12" s="12"/>
      <c r="E12" s="9"/>
    </row>
    <row r="13" spans="1:5" ht="15">
      <c r="A13" s="5" t="s">
        <v>15</v>
      </c>
      <c r="B13" s="15">
        <v>44</v>
      </c>
      <c r="D13" s="3"/>
      <c r="E13" s="9"/>
    </row>
    <row r="15" spans="1:2" ht="13.5">
      <c r="A15" s="16" t="s">
        <v>17</v>
      </c>
      <c r="B15" s="16"/>
    </row>
    <row r="16" spans="1:2" ht="27">
      <c r="A16" s="2" t="s">
        <v>8</v>
      </c>
      <c r="B16" s="7" t="s">
        <v>9</v>
      </c>
    </row>
    <row r="17" spans="1:5" ht="15">
      <c r="A17" s="3" t="s">
        <v>30</v>
      </c>
      <c r="B17" s="15">
        <v>3331</v>
      </c>
      <c r="D17" s="3"/>
      <c r="E17" s="10"/>
    </row>
    <row r="18" spans="1:5" ht="15">
      <c r="A18" s="3" t="s">
        <v>48</v>
      </c>
      <c r="B18" s="15">
        <f>41+295+2049</f>
        <v>2385</v>
      </c>
      <c r="D18" s="3"/>
      <c r="E18" s="10"/>
    </row>
    <row r="19" spans="1:5" ht="15">
      <c r="A19" s="3" t="s">
        <v>36</v>
      </c>
      <c r="B19" s="15">
        <v>1912</v>
      </c>
      <c r="D19" s="3"/>
      <c r="E19" s="10"/>
    </row>
    <row r="20" spans="1:5" ht="15">
      <c r="A20" s="3" t="s">
        <v>31</v>
      </c>
      <c r="B20" s="15">
        <v>1633</v>
      </c>
      <c r="D20" s="3"/>
      <c r="E20" s="13"/>
    </row>
    <row r="21" spans="1:5" ht="15">
      <c r="A21" s="3" t="s">
        <v>41</v>
      </c>
      <c r="B21" s="15">
        <v>1631</v>
      </c>
      <c r="D21" s="3"/>
      <c r="E21" s="10"/>
    </row>
    <row r="22" spans="1:5" ht="15">
      <c r="A22" s="3" t="s">
        <v>47</v>
      </c>
      <c r="B22" s="15">
        <v>1494</v>
      </c>
      <c r="D22" s="3"/>
      <c r="E22" s="10"/>
    </row>
    <row r="23" spans="1:5" ht="15">
      <c r="A23" s="3" t="s">
        <v>40</v>
      </c>
      <c r="B23" s="15">
        <v>1412</v>
      </c>
      <c r="D23" s="3"/>
      <c r="E23" s="10"/>
    </row>
    <row r="24" spans="1:5" ht="15">
      <c r="A24" s="3" t="s">
        <v>37</v>
      </c>
      <c r="B24" s="15">
        <v>581</v>
      </c>
      <c r="D24" s="3"/>
      <c r="E24" s="10"/>
    </row>
    <row r="25" spans="1:5" ht="15">
      <c r="A25" s="3" t="s">
        <v>39</v>
      </c>
      <c r="B25" s="15">
        <f>24+474</f>
        <v>498</v>
      </c>
      <c r="D25" s="3"/>
      <c r="E25" s="10"/>
    </row>
    <row r="26" spans="1:5" ht="15">
      <c r="A26" s="3" t="s">
        <v>35</v>
      </c>
      <c r="B26" s="15">
        <v>194</v>
      </c>
      <c r="D26" s="3"/>
      <c r="E26" s="10"/>
    </row>
    <row r="27" spans="1:5" ht="15">
      <c r="A27" s="3" t="s">
        <v>34</v>
      </c>
      <c r="B27" s="15">
        <v>91</v>
      </c>
      <c r="D27" s="3"/>
      <c r="E27" s="10"/>
    </row>
    <row r="28" spans="1:5" ht="15">
      <c r="A28" s="3" t="s">
        <v>38</v>
      </c>
      <c r="B28" s="15">
        <v>43</v>
      </c>
      <c r="D28" s="3"/>
      <c r="E28" s="10"/>
    </row>
    <row r="29" ht="16.5" customHeight="1"/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2008-02-20T04:19:23Z</cp:lastPrinted>
  <dcterms:created xsi:type="dcterms:W3CDTF">2003-06-30T08:31:41Z</dcterms:created>
  <dcterms:modified xsi:type="dcterms:W3CDTF">2019-08-12T03:32:40Z</dcterms:modified>
  <cp:category/>
  <cp:version/>
  <cp:contentType/>
  <cp:contentStatus/>
</cp:coreProperties>
</file>