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930" tabRatio="863" activeTab="0"/>
  </bookViews>
  <sheets>
    <sheet name="首頁" sheetId="1" r:id="rId1"/>
    <sheet name="目錄" sheetId="2" r:id="rId2"/>
    <sheet name="1 - 辦公室" sheetId="3" r:id="rId3"/>
    <sheet name="2 - 樓宇土木工程設計" sheetId="4" r:id="rId4"/>
    <sheet name="3 - 物料規格" sheetId="5" r:id="rId5"/>
    <sheet name="4 - 使用車輛" sheetId="6" r:id="rId6"/>
    <sheet name="5 - 一般建築工程" sheetId="7" r:id="rId7"/>
    <sheet name="6 - 特定工序" sheetId="8" r:id="rId8"/>
  </sheets>
  <definedNames>
    <definedName name="_xlnm.Print_Area" localSheetId="2">'1 - 辦公室'!$A$1:$Y$27</definedName>
    <definedName name="_xlnm.Print_Area" localSheetId="3">'2 - 樓宇土木工程設計'!$A$1:$Y$23</definedName>
    <definedName name="_xlnm.Print_Area" localSheetId="4">'3 - 物料規格'!$A$1:$Y$25</definedName>
    <definedName name="_xlnm.Print_Area" localSheetId="5">'4 - 使用車輛'!$A$1:$Y$15</definedName>
    <definedName name="_xlnm.Print_Area" localSheetId="6">'5 - 一般建築工程'!$A$1:$Y$88</definedName>
    <definedName name="_xlnm.Print_Area" localSheetId="7">'6 - 特定工序'!$A$1:$Y$291</definedName>
    <definedName name="_xlnm.Print_Titles" localSheetId="2">'1 - 辦公室'!$A:$B,'1 - 辦公室'!$1:$2</definedName>
    <definedName name="_xlnm.Print_Titles" localSheetId="3">'2 - 樓宇土木工程設計'!$A:$B,'2 - 樓宇土木工程設計'!$1:$2</definedName>
    <definedName name="_xlnm.Print_Titles" localSheetId="5">'4 - 使用車輛'!$A:$B,'4 - 使用車輛'!$1:$2</definedName>
    <definedName name="_xlnm.Print_Titles" localSheetId="6">'5 - 一般建築工程'!$1:$2</definedName>
    <definedName name="_xlnm.Print_Titles" localSheetId="7">'6 - 特定工序'!$1:$2</definedName>
  </definedNames>
  <calcPr calcMode="manual" fullCalcOnLoad="1"/>
</workbook>
</file>

<file path=xl/sharedStrings.xml><?xml version="1.0" encoding="utf-8"?>
<sst xmlns="http://schemas.openxmlformats.org/spreadsheetml/2006/main" count="3434" uniqueCount="1060">
  <si>
    <t>鋼鐵的消耗</t>
  </si>
  <si>
    <t>T6-2</t>
  </si>
  <si>
    <t>螺栓、螺母、及其他固定劑的消耗</t>
  </si>
  <si>
    <r>
      <t>焊接杆</t>
    </r>
    <r>
      <rPr>
        <sz val="8"/>
        <color indexed="10"/>
        <rFont val="Arial Narrow"/>
        <family val="2"/>
      </rPr>
      <t>(</t>
    </r>
    <r>
      <rPr>
        <sz val="8"/>
        <color indexed="10"/>
        <rFont val="新細明體"/>
        <family val="1"/>
      </rPr>
      <t>有焊劑的</t>
    </r>
    <r>
      <rPr>
        <sz val="8"/>
        <color indexed="10"/>
        <rFont val="Arial Narrow"/>
        <family val="2"/>
      </rPr>
      <t>)</t>
    </r>
    <r>
      <rPr>
        <sz val="8"/>
        <color indexed="10"/>
        <rFont val="新細明體"/>
        <family val="1"/>
      </rPr>
      <t>的消耗</t>
    </r>
  </si>
  <si>
    <t>焊接及火焰切割所消耗的乙炔</t>
  </si>
  <si>
    <t>火焰切割及焊接產生廢氣</t>
  </si>
  <si>
    <r>
      <t>準備鋼鐵工程表面</t>
    </r>
    <r>
      <rPr>
        <sz val="8"/>
        <color indexed="10"/>
        <rFont val="Arial Narrow"/>
        <family val="2"/>
      </rPr>
      <t>(</t>
    </r>
    <r>
      <rPr>
        <sz val="8"/>
        <color indexed="10"/>
        <rFont val="新細明體"/>
        <family val="1"/>
      </rPr>
      <t>保護層</t>
    </r>
    <r>
      <rPr>
        <sz val="8"/>
        <color indexed="10"/>
        <rFont val="Arial Narrow"/>
        <family val="2"/>
      </rPr>
      <t>)</t>
    </r>
    <r>
      <rPr>
        <sz val="8"/>
        <color indexed="10"/>
        <rFont val="新細明體"/>
        <family val="1"/>
      </rPr>
      <t>所消耗的化學品</t>
    </r>
  </si>
  <si>
    <r>
      <t>準備鋼鐵工程表面從打磨產生的塵埃</t>
    </r>
    <r>
      <rPr>
        <sz val="8"/>
        <color indexed="10"/>
        <rFont val="Arial Narrow"/>
        <family val="2"/>
      </rPr>
      <t xml:space="preserve"> </t>
    </r>
  </si>
  <si>
    <t>準備鋼鐵工程表面磨碟的消耗</t>
  </si>
  <si>
    <r>
      <t>準備鋼鐵工程表面鋼絲刷的消耗</t>
    </r>
    <r>
      <rPr>
        <sz val="8"/>
        <color indexed="10"/>
        <rFont val="Arial Narrow"/>
        <family val="2"/>
      </rPr>
      <t xml:space="preserve"> </t>
    </r>
  </si>
  <si>
    <t>臨時支撐結構使用鋼材</t>
  </si>
  <si>
    <r>
      <t xml:space="preserve">T7) </t>
    </r>
    <r>
      <rPr>
        <b/>
        <sz val="8"/>
        <color indexed="10"/>
        <rFont val="新細明體"/>
        <family val="1"/>
      </rPr>
      <t>模板及混凝土最後加工</t>
    </r>
  </si>
  <si>
    <t>T7-1</t>
  </si>
  <si>
    <r>
      <t>模板物料的消耗</t>
    </r>
    <r>
      <rPr>
        <sz val="8"/>
        <color indexed="10"/>
        <rFont val="Arial Narrow"/>
        <family val="2"/>
      </rPr>
      <t>(</t>
    </r>
    <r>
      <rPr>
        <sz val="8"/>
        <color indexed="10"/>
        <rFont val="新細明體"/>
        <family val="1"/>
      </rPr>
      <t>例如</t>
    </r>
    <r>
      <rPr>
        <sz val="8"/>
        <color indexed="10"/>
        <rFont val="Arial Narrow"/>
        <family val="2"/>
      </rPr>
      <t>:</t>
    </r>
    <r>
      <rPr>
        <sz val="8"/>
        <color indexed="10"/>
        <rFont val="新細明體"/>
        <family val="1"/>
      </rPr>
      <t>木材、金屬</t>
    </r>
    <r>
      <rPr>
        <sz val="8"/>
        <color indexed="10"/>
        <rFont val="Arial Narrow"/>
        <family val="2"/>
      </rPr>
      <t>)</t>
    </r>
  </si>
  <si>
    <t>T7-2</t>
  </si>
  <si>
    <r>
      <t>化學品的消耗</t>
    </r>
    <r>
      <rPr>
        <sz val="8"/>
        <color indexed="10"/>
        <rFont val="Arial Narrow"/>
        <family val="2"/>
      </rPr>
      <t>(</t>
    </r>
    <r>
      <rPr>
        <sz val="8"/>
        <color indexed="10"/>
        <rFont val="新細明體"/>
        <family val="1"/>
      </rPr>
      <t>保護層、脫模劑、木材防腐劑等</t>
    </r>
    <r>
      <rPr>
        <sz val="8"/>
        <color indexed="10"/>
        <rFont val="Arial Narrow"/>
        <family val="2"/>
      </rPr>
      <t xml:space="preserve">) </t>
    </r>
  </si>
  <si>
    <t>模板使用螺母、螺栓、螺絲</t>
  </si>
  <si>
    <r>
      <t>(</t>
    </r>
    <r>
      <rPr>
        <sz val="8"/>
        <color indexed="10"/>
        <rFont val="新細明體"/>
        <family val="1"/>
      </rPr>
      <t>於填注連接氣泡或其他穴腔</t>
    </r>
    <r>
      <rPr>
        <sz val="8"/>
        <color indexed="10"/>
        <rFont val="Arial Narrow"/>
        <family val="2"/>
      </rPr>
      <t>)</t>
    </r>
    <r>
      <rPr>
        <sz val="8"/>
        <color indexed="10"/>
        <rFont val="新細明體"/>
        <family val="1"/>
      </rPr>
      <t>所消耗的水泥灰漿</t>
    </r>
  </si>
  <si>
    <r>
      <t>化學品</t>
    </r>
    <r>
      <rPr>
        <sz val="8"/>
        <color indexed="10"/>
        <rFont val="Arial Narrow"/>
        <family val="2"/>
      </rPr>
      <t>(</t>
    </r>
    <r>
      <rPr>
        <sz val="8"/>
        <color indexed="10"/>
        <rFont val="新細明體"/>
        <family val="1"/>
      </rPr>
      <t>保護層</t>
    </r>
    <r>
      <rPr>
        <sz val="8"/>
        <color indexed="10"/>
        <rFont val="Arial Narrow"/>
        <family val="2"/>
      </rPr>
      <t>)VOC</t>
    </r>
    <r>
      <rPr>
        <sz val="8"/>
        <color indexed="10"/>
        <rFont val="新細明體"/>
        <family val="1"/>
      </rPr>
      <t>揮發</t>
    </r>
    <r>
      <rPr>
        <sz val="8"/>
        <color indexed="10"/>
        <rFont val="Arial Narrow"/>
        <family val="2"/>
      </rPr>
      <t xml:space="preserve"> </t>
    </r>
  </si>
  <si>
    <t>因模板膨脹及爆破而浪費混凝土一般泥頭瓦礫</t>
  </si>
  <si>
    <r>
      <t>廢試板</t>
    </r>
    <r>
      <rPr>
        <sz val="8"/>
        <color indexed="10"/>
        <rFont val="Arial Narrow"/>
        <family val="2"/>
      </rPr>
      <t>(</t>
    </r>
    <r>
      <rPr>
        <sz val="8"/>
        <color indexed="10"/>
        <rFont val="新細明體"/>
        <family val="1"/>
      </rPr>
      <t>隋性廢瓦礫</t>
    </r>
    <r>
      <rPr>
        <sz val="8"/>
        <color indexed="10"/>
        <rFont val="Arial Narrow"/>
        <family val="2"/>
      </rPr>
      <t>)</t>
    </r>
    <r>
      <rPr>
        <sz val="8"/>
        <color indexed="10"/>
        <rFont val="新細明體"/>
        <family val="1"/>
      </rPr>
      <t>的棄置</t>
    </r>
  </si>
  <si>
    <r>
      <t xml:space="preserve">T8) </t>
    </r>
    <r>
      <rPr>
        <b/>
        <sz val="8"/>
        <color indexed="10"/>
        <rFont val="新細明體"/>
        <family val="1"/>
      </rPr>
      <t>排水道工程</t>
    </r>
    <r>
      <rPr>
        <b/>
        <sz val="8"/>
        <color indexed="10"/>
        <rFont val="Arial Narrow"/>
        <family val="2"/>
      </rPr>
      <t xml:space="preserve"> </t>
    </r>
  </si>
  <si>
    <t>T8-1</t>
  </si>
  <si>
    <t>喉管組件的消耗</t>
  </si>
  <si>
    <t>T8-2</t>
  </si>
  <si>
    <r>
      <t>水泥砂漿</t>
    </r>
    <r>
      <rPr>
        <sz val="8"/>
        <color indexed="10"/>
        <rFont val="Arial Narrow"/>
        <family val="2"/>
      </rPr>
      <t>(</t>
    </r>
    <r>
      <rPr>
        <sz val="8"/>
        <color indexed="10"/>
        <rFont val="新細明體"/>
        <family val="1"/>
      </rPr>
      <t>水泥、砂、水</t>
    </r>
    <r>
      <rPr>
        <sz val="8"/>
        <color indexed="10"/>
        <rFont val="Arial Narrow"/>
        <family val="2"/>
      </rPr>
      <t>)</t>
    </r>
    <r>
      <rPr>
        <sz val="8"/>
        <color indexed="10"/>
        <rFont val="新細明體"/>
        <family val="1"/>
      </rPr>
      <t>的消耗</t>
    </r>
  </si>
  <si>
    <t>瀝青保護塗層的消耗</t>
  </si>
  <si>
    <r>
      <t>其他裝配</t>
    </r>
    <r>
      <rPr>
        <sz val="8"/>
        <color indexed="10"/>
        <rFont val="Arial Narrow"/>
        <family val="2"/>
      </rPr>
      <t>(</t>
    </r>
    <r>
      <rPr>
        <sz val="8"/>
        <color indexed="10"/>
        <rFont val="新細明體"/>
        <family val="1"/>
      </rPr>
      <t>膠黏劑、保護帶、沙井蓋、等</t>
    </r>
    <r>
      <rPr>
        <sz val="8"/>
        <color indexed="10"/>
        <rFont val="Arial Narrow"/>
        <family val="2"/>
      </rPr>
      <t>)</t>
    </r>
    <r>
      <rPr>
        <sz val="8"/>
        <color indexed="10"/>
        <rFont val="新細明體"/>
        <family val="1"/>
      </rPr>
      <t>的消耗</t>
    </r>
    <r>
      <rPr>
        <sz val="8"/>
        <color indexed="10"/>
        <rFont val="Arial Narrow"/>
        <family val="2"/>
      </rPr>
      <t xml:space="preserve"> </t>
    </r>
  </si>
  <si>
    <r>
      <t>砂石的消耗</t>
    </r>
    <r>
      <rPr>
        <sz val="8"/>
        <color indexed="10"/>
        <rFont val="Arial Narrow"/>
        <family val="2"/>
      </rPr>
      <t xml:space="preserve"> </t>
    </r>
  </si>
  <si>
    <t>聚乙稀漙膜的消耗</t>
  </si>
  <si>
    <t>瀝青物料加熱使用能量</t>
  </si>
  <si>
    <t>從瀝青物料發出的煙</t>
  </si>
  <si>
    <r>
      <t>結合水管</t>
    </r>
    <r>
      <rPr>
        <sz val="8"/>
        <color indexed="10"/>
        <rFont val="Arial Narrow"/>
        <family val="2"/>
      </rPr>
      <t>/</t>
    </r>
    <r>
      <rPr>
        <sz val="8"/>
        <color indexed="10"/>
        <rFont val="新細明體"/>
        <family val="1"/>
      </rPr>
      <t>混凝土使用潤滑劑</t>
    </r>
  </si>
  <si>
    <r>
      <t>過量使用潤滑劑導致土地污染</t>
    </r>
    <r>
      <rPr>
        <sz val="8"/>
        <color indexed="10"/>
        <rFont val="Arial Narrow"/>
        <family val="2"/>
      </rPr>
      <t xml:space="preserve"> </t>
    </r>
  </si>
  <si>
    <t>為測試及清潔水管用水</t>
  </si>
  <si>
    <r>
      <t xml:space="preserve">T9) </t>
    </r>
    <r>
      <rPr>
        <b/>
        <sz val="8"/>
        <color indexed="10"/>
        <rFont val="新細明體"/>
        <family val="1"/>
      </rPr>
      <t>管道工程及其他機電工程</t>
    </r>
  </si>
  <si>
    <t>T9-1</t>
  </si>
  <si>
    <t>水管、線、零件或其他物料的消耗</t>
  </si>
  <si>
    <t>T9-2</t>
  </si>
  <si>
    <r>
      <t>黏貼灰漿</t>
    </r>
    <r>
      <rPr>
        <sz val="8"/>
        <color indexed="10"/>
        <rFont val="Arial Narrow"/>
        <family val="2"/>
      </rPr>
      <t>(</t>
    </r>
    <r>
      <rPr>
        <sz val="8"/>
        <color indexed="10"/>
        <rFont val="新細明體"/>
        <family val="1"/>
      </rPr>
      <t>水泥、水、集料、沙、等</t>
    </r>
    <r>
      <rPr>
        <sz val="8"/>
        <color indexed="10"/>
        <rFont val="Arial Narrow"/>
        <family val="2"/>
      </rPr>
      <t>)</t>
    </r>
    <r>
      <rPr>
        <sz val="8"/>
        <color indexed="10"/>
        <rFont val="新細明體"/>
        <family val="1"/>
      </rPr>
      <t>的消耗</t>
    </r>
  </si>
  <si>
    <t>T9-3</t>
  </si>
  <si>
    <t>測試管道工程用水</t>
  </si>
  <si>
    <r>
      <t xml:space="preserve">T10) </t>
    </r>
    <r>
      <rPr>
        <b/>
        <sz val="8"/>
        <color indexed="10"/>
        <rFont val="新細明體"/>
        <family val="1"/>
      </rPr>
      <t>混凝土工程</t>
    </r>
    <r>
      <rPr>
        <b/>
        <sz val="8"/>
        <color indexed="10"/>
        <rFont val="Arial Narrow"/>
        <family val="2"/>
      </rPr>
      <t>(</t>
    </r>
    <r>
      <rPr>
        <b/>
        <sz val="8"/>
        <color indexed="10"/>
        <rFont val="新細明體"/>
        <family val="1"/>
      </rPr>
      <t>包括預應力混凝土工程</t>
    </r>
    <r>
      <rPr>
        <b/>
        <sz val="8"/>
        <color indexed="10"/>
        <rFont val="Arial Narrow"/>
        <family val="2"/>
      </rPr>
      <t>)</t>
    </r>
  </si>
  <si>
    <t>T10-1</t>
  </si>
  <si>
    <t>現成的混凝土的消耗</t>
  </si>
  <si>
    <t>T10-2</t>
  </si>
  <si>
    <r>
      <t>配有損耗臭氧冷凍劑的混凝土配料設備</t>
    </r>
    <r>
      <rPr>
        <sz val="8"/>
        <color indexed="10"/>
        <rFont val="Arial Narrow"/>
        <family val="2"/>
      </rPr>
      <t xml:space="preserve"> (e.g. R22) </t>
    </r>
    <r>
      <rPr>
        <sz val="8"/>
        <color indexed="10"/>
        <rFont val="新細明體"/>
        <family val="1"/>
      </rPr>
      <t>的使用及保養</t>
    </r>
  </si>
  <si>
    <t>養護化學劑的消耗</t>
  </si>
  <si>
    <t>養護混凝用水</t>
  </si>
  <si>
    <t>養護混凝土用覆蓋物料</t>
  </si>
  <si>
    <r>
      <t>鋼組件</t>
    </r>
    <r>
      <rPr>
        <sz val="8"/>
        <color indexed="10"/>
        <rFont val="Arial Narrow"/>
        <family val="2"/>
      </rPr>
      <t>(</t>
    </r>
    <r>
      <rPr>
        <sz val="8"/>
        <color indexed="10"/>
        <rFont val="新細明體"/>
        <family val="1"/>
      </rPr>
      <t>預應力混凝土工程</t>
    </r>
    <r>
      <rPr>
        <sz val="8"/>
        <color indexed="10"/>
        <rFont val="Arial Narrow"/>
        <family val="2"/>
      </rPr>
      <t>)</t>
    </r>
    <r>
      <rPr>
        <sz val="8"/>
        <color indexed="10"/>
        <rFont val="新細明體"/>
        <family val="1"/>
      </rPr>
      <t>的消耗</t>
    </r>
  </si>
  <si>
    <r>
      <t>混凝土灌漿</t>
    </r>
    <r>
      <rPr>
        <sz val="8"/>
        <color indexed="10"/>
        <rFont val="Arial Narrow"/>
        <family val="2"/>
      </rPr>
      <t>(</t>
    </r>
    <r>
      <rPr>
        <sz val="8"/>
        <color indexed="10"/>
        <rFont val="新細明體"/>
        <family val="1"/>
      </rPr>
      <t>水泥、水、集料</t>
    </r>
    <r>
      <rPr>
        <sz val="8"/>
        <color indexed="10"/>
        <rFont val="Arial Narrow"/>
        <family val="2"/>
      </rPr>
      <t>)</t>
    </r>
    <r>
      <rPr>
        <sz val="8"/>
        <color indexed="10"/>
        <rFont val="新細明體"/>
        <family val="1"/>
      </rPr>
      <t>的消耗</t>
    </r>
    <r>
      <rPr>
        <sz val="8"/>
        <color indexed="10"/>
        <rFont val="Arial Narrow"/>
        <family val="2"/>
      </rPr>
      <t xml:space="preserve"> </t>
    </r>
  </si>
  <si>
    <t>棄置預應力的鋼筋使用化學物料</t>
  </si>
  <si>
    <t>清潔預應力鋼筋使用壓縮空氣</t>
  </si>
  <si>
    <r>
      <t xml:space="preserve">T11) </t>
    </r>
    <r>
      <rPr>
        <b/>
        <sz val="8"/>
        <color indexed="10"/>
        <rFont val="新細明體"/>
        <family val="1"/>
      </rPr>
      <t>棚架工程</t>
    </r>
  </si>
  <si>
    <t>T11-1</t>
  </si>
  <si>
    <t>新的棚架物料的消耗</t>
  </si>
  <si>
    <t>T11-2</t>
  </si>
  <si>
    <r>
      <t>固定物</t>
    </r>
    <r>
      <rPr>
        <sz val="8"/>
        <color indexed="10"/>
        <rFont val="Arial Narrow"/>
        <family val="2"/>
      </rPr>
      <t>(</t>
    </r>
    <r>
      <rPr>
        <sz val="8"/>
        <color indexed="10"/>
        <rFont val="新細明體"/>
        <family val="1"/>
      </rPr>
      <t>尼龍帶、螺栓、螺母</t>
    </r>
    <r>
      <rPr>
        <sz val="8"/>
        <color indexed="10"/>
        <rFont val="Arial Narrow"/>
        <family val="2"/>
      </rPr>
      <t>)</t>
    </r>
    <r>
      <rPr>
        <sz val="8"/>
        <color indexed="10"/>
        <rFont val="新細明體"/>
        <family val="1"/>
      </rPr>
      <t>的消耗</t>
    </r>
  </si>
  <si>
    <t>T11-3</t>
  </si>
  <si>
    <t>當裝上及拆除棚架時發出的噪音</t>
  </si>
  <si>
    <t>T11-4</t>
  </si>
  <si>
    <t>因拆除棚架產生塵埃</t>
  </si>
  <si>
    <t>T11-5</t>
  </si>
  <si>
    <t>用過的竹棚、金屬配件、尼龍帶等的棄置</t>
  </si>
  <si>
    <r>
      <t>參見表</t>
    </r>
    <r>
      <rPr>
        <sz val="8"/>
        <color indexed="10"/>
        <rFont val="Arial Narrow"/>
        <family val="2"/>
      </rPr>
      <t xml:space="preserve"> 5 (G9) </t>
    </r>
    <r>
      <rPr>
        <sz val="8"/>
        <color indexed="10"/>
        <rFont val="細明體"/>
        <family val="3"/>
      </rPr>
      <t>廢物收集、處理及清理</t>
    </r>
  </si>
  <si>
    <r>
      <t xml:space="preserve">T12) </t>
    </r>
    <r>
      <rPr>
        <b/>
        <sz val="8"/>
        <color indexed="10"/>
        <rFont val="新細明體"/>
        <family val="1"/>
      </rPr>
      <t>砌磚、磚工及砌石工序</t>
    </r>
  </si>
  <si>
    <t>T12-1</t>
  </si>
  <si>
    <t>磚、水泥磚、玻磚板、瓷磚、石等的消耗</t>
  </si>
  <si>
    <t>T12-2</t>
  </si>
  <si>
    <t>瀝青紙的消耗</t>
  </si>
  <si>
    <t>T12-3</t>
  </si>
  <si>
    <r>
      <t>黏貼灰泥</t>
    </r>
    <r>
      <rPr>
        <sz val="8"/>
        <color indexed="10"/>
        <rFont val="Arial Narrow"/>
        <family val="2"/>
      </rPr>
      <t>(</t>
    </r>
    <r>
      <rPr>
        <sz val="8"/>
        <color indexed="10"/>
        <rFont val="新細明體"/>
        <family val="1"/>
      </rPr>
      <t>石灰、水泥、水</t>
    </r>
    <r>
      <rPr>
        <sz val="8"/>
        <color indexed="10"/>
        <rFont val="Arial Narrow"/>
        <family val="2"/>
      </rPr>
      <t>)</t>
    </r>
    <r>
      <rPr>
        <sz val="8"/>
        <color indexed="10"/>
        <rFont val="新細明體"/>
        <family val="1"/>
      </rPr>
      <t>的消耗</t>
    </r>
  </si>
  <si>
    <r>
      <t xml:space="preserve">T13) </t>
    </r>
    <r>
      <rPr>
        <b/>
        <sz val="8"/>
        <color indexed="10"/>
        <rFont val="新細明體"/>
        <family val="1"/>
      </rPr>
      <t>蓋屋頂及防水</t>
    </r>
  </si>
  <si>
    <r>
      <t xml:space="preserve">A) </t>
    </r>
    <r>
      <rPr>
        <b/>
        <sz val="8"/>
        <color indexed="10"/>
        <rFont val="新細明體"/>
        <family val="1"/>
      </rPr>
      <t>瀝青屋頂、瀝青砂膠</t>
    </r>
    <r>
      <rPr>
        <b/>
        <sz val="8"/>
        <color indexed="10"/>
        <rFont val="Arial Narrow"/>
        <family val="2"/>
      </rPr>
      <t>(</t>
    </r>
    <r>
      <rPr>
        <b/>
        <sz val="8"/>
        <color indexed="10"/>
        <rFont val="新細明體"/>
        <family val="1"/>
      </rPr>
      <t>天然石油瀝青</t>
    </r>
    <r>
      <rPr>
        <b/>
        <sz val="8"/>
        <color indexed="10"/>
        <rFont val="Arial Narrow"/>
        <family val="2"/>
      </rPr>
      <t>)</t>
    </r>
    <r>
      <rPr>
        <b/>
        <sz val="8"/>
        <color indexed="10"/>
        <rFont val="新細明體"/>
        <family val="1"/>
      </rPr>
      <t>屋頂、防水</t>
    </r>
  </si>
  <si>
    <t>T13-1</t>
  </si>
  <si>
    <r>
      <t>瀝青紙的消耗</t>
    </r>
    <r>
      <rPr>
        <sz val="8"/>
        <color indexed="10"/>
        <rFont val="Arial Narrow"/>
        <family val="2"/>
      </rPr>
      <t xml:space="preserve"> </t>
    </r>
  </si>
  <si>
    <t>T13-2</t>
  </si>
  <si>
    <r>
      <t>瀝青合成物</t>
    </r>
    <r>
      <rPr>
        <sz val="8"/>
        <color indexed="10"/>
        <rFont val="Arial Narrow"/>
        <family val="2"/>
      </rPr>
      <t>(</t>
    </r>
    <r>
      <rPr>
        <sz val="8"/>
        <color indexed="10"/>
        <rFont val="新細明體"/>
        <family val="1"/>
      </rPr>
      <t>塗底料、黏結劑、乳化劑</t>
    </r>
    <r>
      <rPr>
        <sz val="8"/>
        <color indexed="10"/>
        <rFont val="Arial Narrow"/>
        <family val="2"/>
      </rPr>
      <t>)</t>
    </r>
    <r>
      <rPr>
        <sz val="8"/>
        <color indexed="10"/>
        <rFont val="新細明體"/>
        <family val="1"/>
      </rPr>
      <t>的消耗</t>
    </r>
    <r>
      <rPr>
        <sz val="8"/>
        <color indexed="10"/>
        <rFont val="Arial Narrow"/>
        <family val="2"/>
      </rPr>
      <t xml:space="preserve"> </t>
    </r>
  </si>
  <si>
    <t>為瀝青屋頂及瀝青砂膠屋頂使用其他化學料</t>
  </si>
  <si>
    <t>洗濯及瀝青塗底用水</t>
  </si>
  <si>
    <t>表面加工用沙</t>
  </si>
  <si>
    <t>瀝青合成物加熱產生的氣味</t>
  </si>
  <si>
    <r>
      <t xml:space="preserve">B) </t>
    </r>
    <r>
      <rPr>
        <b/>
        <sz val="8"/>
        <color indexed="10"/>
        <rFont val="新細明體"/>
        <family val="1"/>
      </rPr>
      <t>瓷磚屋頂</t>
    </r>
    <r>
      <rPr>
        <b/>
        <sz val="8"/>
        <color indexed="10"/>
        <rFont val="Arial Narrow"/>
        <family val="2"/>
      </rPr>
      <t xml:space="preserve"> </t>
    </r>
  </si>
  <si>
    <t>T13-7</t>
  </si>
  <si>
    <t>瓷磚的消耗</t>
  </si>
  <si>
    <t>T13-8</t>
  </si>
  <si>
    <r>
      <t>黏貼灰泥</t>
    </r>
    <r>
      <rPr>
        <sz val="8"/>
        <color indexed="10"/>
        <rFont val="Arial Narrow"/>
        <family val="2"/>
      </rPr>
      <t>(</t>
    </r>
    <r>
      <rPr>
        <sz val="8"/>
        <color indexed="10"/>
        <rFont val="新細明體"/>
        <family val="1"/>
      </rPr>
      <t>水泥、石灰、水</t>
    </r>
    <r>
      <rPr>
        <sz val="8"/>
        <color indexed="10"/>
        <rFont val="Arial Narrow"/>
        <family val="2"/>
      </rPr>
      <t>)</t>
    </r>
    <r>
      <rPr>
        <sz val="8"/>
        <color indexed="10"/>
        <rFont val="新細明體"/>
        <family val="1"/>
      </rPr>
      <t>的消耗</t>
    </r>
  </si>
  <si>
    <r>
      <t xml:space="preserve">C) </t>
    </r>
    <r>
      <rPr>
        <b/>
        <sz val="8"/>
        <color indexed="10"/>
        <rFont val="新細明體"/>
        <family val="1"/>
      </rPr>
      <t>屋頂工程用金屬片、玻璃纖維強化塑膠、硬膠片、壓縮顆粒片</t>
    </r>
    <r>
      <rPr>
        <b/>
        <sz val="8"/>
        <color indexed="10"/>
        <rFont val="Arial Narrow"/>
        <family val="2"/>
      </rPr>
      <t xml:space="preserve"> </t>
    </r>
  </si>
  <si>
    <t>T13-9</t>
  </si>
  <si>
    <t>薄片的消耗</t>
  </si>
  <si>
    <t>T13-10</t>
  </si>
  <si>
    <t>密封劑或膠黏劑的使用</t>
  </si>
  <si>
    <t>切割及鑽探產生的微細顆粒</t>
  </si>
  <si>
    <r>
      <t xml:space="preserve">T14) </t>
    </r>
    <r>
      <rPr>
        <b/>
        <sz val="8"/>
        <color indexed="10"/>
        <rFont val="新細明體"/>
        <family val="1"/>
      </rPr>
      <t>骨架外牆</t>
    </r>
    <r>
      <rPr>
        <b/>
        <sz val="8"/>
        <color indexed="10"/>
        <rFont val="Arial Narrow"/>
        <family val="2"/>
      </rPr>
      <t>/</t>
    </r>
    <r>
      <rPr>
        <b/>
        <sz val="8"/>
        <color indexed="10"/>
        <rFont val="新細明體"/>
        <family val="1"/>
      </rPr>
      <t>幕牆</t>
    </r>
  </si>
  <si>
    <t>T14-1</t>
  </si>
  <si>
    <t>鋼骨架外牆使用鋼</t>
  </si>
  <si>
    <t>T14-2</t>
  </si>
  <si>
    <t>骨架外牆使用鋁</t>
  </si>
  <si>
    <t>T14-3</t>
  </si>
  <si>
    <t>玻璃骨架外牆使用玻璃</t>
  </si>
  <si>
    <t>T14-4</t>
  </si>
  <si>
    <t>混凝土骨架外牆使用預製混凝土</t>
  </si>
  <si>
    <t>T14-5</t>
  </si>
  <si>
    <t>石骨架外牆使用石</t>
  </si>
  <si>
    <t>T14-6</t>
  </si>
  <si>
    <r>
      <t>化學品</t>
    </r>
    <r>
      <rPr>
        <sz val="8"/>
        <color indexed="10"/>
        <rFont val="Arial Narrow"/>
        <family val="2"/>
      </rPr>
      <t>(</t>
    </r>
    <r>
      <rPr>
        <sz val="8"/>
        <color indexed="10"/>
        <rFont val="新細明體"/>
        <family val="1"/>
      </rPr>
      <t>背襯、黏合分隔料、底塗料、密封劑、油漆</t>
    </r>
    <r>
      <rPr>
        <sz val="8"/>
        <color indexed="10"/>
        <rFont val="Arial Narrow"/>
        <family val="2"/>
      </rPr>
      <t>)</t>
    </r>
    <r>
      <rPr>
        <sz val="8"/>
        <color indexed="10"/>
        <rFont val="新細明體"/>
        <family val="1"/>
      </rPr>
      <t>的消耗</t>
    </r>
  </si>
  <si>
    <r>
      <t xml:space="preserve">T15) </t>
    </r>
    <r>
      <rPr>
        <b/>
        <sz val="8"/>
        <color indexed="10"/>
        <rFont val="新細明體"/>
        <family val="1"/>
      </rPr>
      <t>裝配玻璃</t>
    </r>
    <r>
      <rPr>
        <b/>
        <sz val="8"/>
        <color indexed="10"/>
        <rFont val="Arial Narrow"/>
        <family val="2"/>
      </rPr>
      <t xml:space="preserve"> </t>
    </r>
  </si>
  <si>
    <t>T15-1</t>
  </si>
  <si>
    <t>玻璃的消耗</t>
  </si>
  <si>
    <t>T15-2</t>
  </si>
  <si>
    <r>
      <t>塑膠板的消耗</t>
    </r>
    <r>
      <rPr>
        <sz val="8"/>
        <color indexed="10"/>
        <rFont val="Arial Narrow"/>
        <family val="2"/>
      </rPr>
      <t xml:space="preserve"> </t>
    </r>
  </si>
  <si>
    <r>
      <t>密封劑的消耗</t>
    </r>
    <r>
      <rPr>
        <sz val="8"/>
        <color indexed="10"/>
        <rFont val="Arial Narrow"/>
        <family val="2"/>
      </rPr>
      <t xml:space="preserve"> </t>
    </r>
  </si>
  <si>
    <r>
      <t>瀝青油的消耗</t>
    </r>
    <r>
      <rPr>
        <sz val="8"/>
        <color indexed="10"/>
        <rFont val="Arial Narrow"/>
        <family val="2"/>
      </rPr>
      <t xml:space="preserve"> </t>
    </r>
  </si>
  <si>
    <r>
      <t xml:space="preserve">T16) </t>
    </r>
    <r>
      <rPr>
        <b/>
        <sz val="8"/>
        <color indexed="10"/>
        <rFont val="新細明體"/>
        <family val="1"/>
      </rPr>
      <t>木工及細木工</t>
    </r>
    <r>
      <rPr>
        <b/>
        <sz val="8"/>
        <color indexed="10"/>
        <rFont val="Arial Narrow"/>
        <family val="2"/>
      </rPr>
      <t xml:space="preserve"> </t>
    </r>
  </si>
  <si>
    <t>T16-1</t>
  </si>
  <si>
    <r>
      <t>木材的消耗</t>
    </r>
    <r>
      <rPr>
        <sz val="8"/>
        <color indexed="10"/>
        <rFont val="Arial Narrow"/>
        <family val="2"/>
      </rPr>
      <t xml:space="preserve"> </t>
    </r>
  </si>
  <si>
    <t>T16-2</t>
  </si>
  <si>
    <t>木工及細木工使用其他零件</t>
  </si>
  <si>
    <r>
      <t>釘、螺絲等的消耗</t>
    </r>
    <r>
      <rPr>
        <sz val="8"/>
        <color indexed="10"/>
        <rFont val="Arial Narrow"/>
        <family val="2"/>
      </rPr>
      <t xml:space="preserve"> </t>
    </r>
  </si>
  <si>
    <r>
      <t>化學物料</t>
    </r>
    <r>
      <rPr>
        <sz val="8"/>
        <color indexed="10"/>
        <rFont val="Arial Narrow"/>
        <family val="2"/>
      </rPr>
      <t>(</t>
    </r>
    <r>
      <rPr>
        <sz val="8"/>
        <color indexed="10"/>
        <rFont val="新細明體"/>
        <family val="1"/>
      </rPr>
      <t>接合劑、木材防腐劑、打磨劑、保護層</t>
    </r>
    <r>
      <rPr>
        <sz val="8"/>
        <color indexed="10"/>
        <rFont val="Arial Narrow"/>
        <family val="2"/>
      </rPr>
      <t xml:space="preserve">) </t>
    </r>
  </si>
  <si>
    <r>
      <t xml:space="preserve">T17) </t>
    </r>
    <r>
      <rPr>
        <b/>
        <sz val="8"/>
        <color indexed="10"/>
        <rFont val="新細明體"/>
        <family val="1"/>
      </rPr>
      <t>五金工</t>
    </r>
  </si>
  <si>
    <t>T17-1</t>
  </si>
  <si>
    <r>
      <t>五金工程使用金屬配件</t>
    </r>
    <r>
      <rPr>
        <sz val="8"/>
        <color indexed="10"/>
        <rFont val="Arial Narrow"/>
        <family val="2"/>
      </rPr>
      <t>(</t>
    </r>
    <r>
      <rPr>
        <sz val="8"/>
        <color indexed="10"/>
        <rFont val="新細明體"/>
        <family val="1"/>
      </rPr>
      <t>阻水欄柵、鉸、固定螺栓等</t>
    </r>
    <r>
      <rPr>
        <sz val="8"/>
        <color indexed="10"/>
        <rFont val="Arial Narrow"/>
        <family val="2"/>
      </rPr>
      <t>)</t>
    </r>
  </si>
  <si>
    <t>T17-2</t>
  </si>
  <si>
    <t>地上彈簧鉸的不洽當處理導致水質液體的溢漏</t>
  </si>
  <si>
    <t>T17-3</t>
  </si>
  <si>
    <t>灰槳的消耗</t>
  </si>
  <si>
    <r>
      <t xml:space="preserve">T18) </t>
    </r>
    <r>
      <rPr>
        <b/>
        <sz val="8"/>
        <color indexed="10"/>
        <rFont val="新細明體"/>
        <family val="1"/>
      </rPr>
      <t>金屬加工</t>
    </r>
  </si>
  <si>
    <t>T18-1</t>
  </si>
  <si>
    <t>金屬加工使用金屬配料</t>
  </si>
  <si>
    <t>T18-2</t>
  </si>
  <si>
    <t>金屬加工使用油漆及刷漆</t>
  </si>
  <si>
    <r>
      <t>灰槳</t>
    </r>
    <r>
      <rPr>
        <sz val="8"/>
        <color indexed="10"/>
        <rFont val="Arial Narrow"/>
        <family val="2"/>
      </rPr>
      <t>/</t>
    </r>
    <r>
      <rPr>
        <sz val="8"/>
        <color indexed="10"/>
        <rFont val="新細明體"/>
        <family val="1"/>
      </rPr>
      <t>黏合劑的消耗</t>
    </r>
  </si>
  <si>
    <t>電弧焊接使用壓縮氧氣及乙炔</t>
  </si>
  <si>
    <t>金屬加工使用焊接熔劑及焊條</t>
  </si>
  <si>
    <t>電弧焊接產生廢氣</t>
  </si>
  <si>
    <r>
      <t xml:space="preserve">T19) </t>
    </r>
    <r>
      <rPr>
        <b/>
        <sz val="8"/>
        <color indexed="10"/>
        <rFont val="新細明體"/>
        <family val="1"/>
      </rPr>
      <t>外牆修整</t>
    </r>
    <r>
      <rPr>
        <b/>
        <sz val="8"/>
        <color indexed="10"/>
        <rFont val="Arial Narrow"/>
        <family val="2"/>
      </rPr>
      <t xml:space="preserve"> (</t>
    </r>
    <r>
      <rPr>
        <b/>
        <sz val="8"/>
        <color indexed="10"/>
        <rFont val="新細明體"/>
        <family val="1"/>
      </rPr>
      <t>例如：抹灰工作、牆面貼磚工作</t>
    </r>
    <r>
      <rPr>
        <b/>
        <sz val="8"/>
        <color indexed="10"/>
        <rFont val="Arial Narrow"/>
        <family val="2"/>
      </rPr>
      <t>)</t>
    </r>
  </si>
  <si>
    <t>T19-1</t>
  </si>
  <si>
    <r>
      <t>沙</t>
    </r>
    <r>
      <rPr>
        <sz val="8"/>
        <color indexed="10"/>
        <rFont val="Arial Narrow"/>
        <family val="2"/>
      </rPr>
      <t>/</t>
    </r>
    <r>
      <rPr>
        <sz val="8"/>
        <color indexed="10"/>
        <rFont val="新細明體"/>
        <family val="1"/>
      </rPr>
      <t>水泥</t>
    </r>
    <r>
      <rPr>
        <sz val="8"/>
        <color indexed="10"/>
        <rFont val="Arial Narrow"/>
        <family val="2"/>
      </rPr>
      <t>/</t>
    </r>
    <r>
      <rPr>
        <sz val="8"/>
        <color indexed="10"/>
        <rFont val="新細明體"/>
        <family val="1"/>
      </rPr>
      <t>石灰</t>
    </r>
    <r>
      <rPr>
        <sz val="8"/>
        <color indexed="10"/>
        <rFont val="Arial Narrow"/>
        <family val="2"/>
      </rPr>
      <t>/</t>
    </r>
    <r>
      <rPr>
        <sz val="8"/>
        <color indexed="10"/>
        <rFont val="新細明體"/>
        <family val="1"/>
      </rPr>
      <t>石膏灰泥的消耗</t>
    </r>
  </si>
  <si>
    <t>T19-2</t>
  </si>
  <si>
    <r>
      <t>瓷磚的消耗</t>
    </r>
    <r>
      <rPr>
        <sz val="8"/>
        <color indexed="10"/>
        <rFont val="Arial Narrow"/>
        <family val="2"/>
      </rPr>
      <t xml:space="preserve"> </t>
    </r>
  </si>
  <si>
    <t>外牆修整使用其他物料</t>
  </si>
  <si>
    <r>
      <t>隔塵片的消耗</t>
    </r>
    <r>
      <rPr>
        <sz val="8"/>
        <color indexed="10"/>
        <rFont val="Arial Narrow"/>
        <family val="2"/>
      </rPr>
      <t xml:space="preserve"> </t>
    </r>
  </si>
  <si>
    <t>外牆修整使用化學物料</t>
  </si>
  <si>
    <r>
      <t xml:space="preserve">T20) </t>
    </r>
    <r>
      <rPr>
        <b/>
        <sz val="8"/>
        <color indexed="10"/>
        <rFont val="新細明體"/>
        <family val="1"/>
      </rPr>
      <t>塗漆</t>
    </r>
    <r>
      <rPr>
        <b/>
        <sz val="8"/>
        <color indexed="10"/>
        <rFont val="Arial Narrow"/>
        <family val="2"/>
      </rPr>
      <t>(</t>
    </r>
    <r>
      <rPr>
        <b/>
        <sz val="8"/>
        <color indexed="10"/>
        <rFont val="新細明體"/>
        <family val="1"/>
      </rPr>
      <t>包括塗底層、抹灰保護層、刷石灰水、耐火漆等，路標油漆除外</t>
    </r>
    <r>
      <rPr>
        <b/>
        <sz val="8"/>
        <color indexed="10"/>
        <rFont val="Arial Narrow"/>
        <family val="2"/>
      </rPr>
      <t>)</t>
    </r>
  </si>
  <si>
    <t>T20-1</t>
  </si>
  <si>
    <t>油漆及溶劑的消耗</t>
  </si>
  <si>
    <t>T20-2</t>
  </si>
  <si>
    <t>油漆掃、碎布、手套的消耗</t>
  </si>
  <si>
    <r>
      <t xml:space="preserve">T21) </t>
    </r>
    <r>
      <rPr>
        <b/>
        <sz val="8"/>
        <color indexed="10"/>
        <rFont val="新細明體"/>
        <family val="1"/>
      </rPr>
      <t>室內裝修及裝置</t>
    </r>
  </si>
  <si>
    <t>T21-1</t>
  </si>
  <si>
    <t>使用石膏板、膠合板、木屑膠合板、作為可拆除的間隔</t>
  </si>
  <si>
    <t>T21-2</t>
  </si>
  <si>
    <r>
      <t>百葉簾</t>
    </r>
    <r>
      <rPr>
        <sz val="8"/>
        <color indexed="10"/>
        <rFont val="Arial Narrow"/>
        <family val="2"/>
      </rPr>
      <t>(</t>
    </r>
    <r>
      <rPr>
        <sz val="8"/>
        <color indexed="10"/>
        <rFont val="新細明體"/>
        <family val="1"/>
      </rPr>
      <t>鍍鋅鋼、鋁</t>
    </r>
    <r>
      <rPr>
        <sz val="8"/>
        <color indexed="10"/>
        <rFont val="Arial Narrow"/>
        <family val="2"/>
      </rPr>
      <t>)</t>
    </r>
    <r>
      <rPr>
        <sz val="8"/>
        <color indexed="10"/>
        <rFont val="新細明體"/>
        <family val="1"/>
      </rPr>
      <t>的消耗</t>
    </r>
  </si>
  <si>
    <r>
      <t>保險庫門</t>
    </r>
    <r>
      <rPr>
        <sz val="8"/>
        <color indexed="10"/>
        <rFont val="Arial Narrow"/>
        <family val="2"/>
      </rPr>
      <t>(</t>
    </r>
    <r>
      <rPr>
        <sz val="8"/>
        <color indexed="10"/>
        <rFont val="新細明體"/>
        <family val="1"/>
      </rPr>
      <t>韌性鋼</t>
    </r>
    <r>
      <rPr>
        <sz val="8"/>
        <color indexed="10"/>
        <rFont val="Arial Narrow"/>
        <family val="2"/>
      </rPr>
      <t>)</t>
    </r>
    <r>
      <rPr>
        <sz val="8"/>
        <color indexed="10"/>
        <rFont val="新細明體"/>
        <family val="1"/>
      </rPr>
      <t>的消耗</t>
    </r>
  </si>
  <si>
    <r>
      <t>鎖</t>
    </r>
    <r>
      <rPr>
        <sz val="8"/>
        <color indexed="10"/>
        <rFont val="Arial Narrow"/>
        <family val="2"/>
      </rPr>
      <t>(</t>
    </r>
    <r>
      <rPr>
        <sz val="8"/>
        <color indexed="10"/>
        <rFont val="新細明體"/>
        <family val="1"/>
      </rPr>
      <t>鍍鋅鋼</t>
    </r>
    <r>
      <rPr>
        <sz val="8"/>
        <color indexed="10"/>
        <rFont val="Arial Narrow"/>
        <family val="2"/>
      </rPr>
      <t>)</t>
    </r>
    <r>
      <rPr>
        <sz val="8"/>
        <color indexed="10"/>
        <rFont val="新細明體"/>
        <family val="1"/>
      </rPr>
      <t>的消耗</t>
    </r>
  </si>
  <si>
    <r>
      <t>折疊</t>
    </r>
    <r>
      <rPr>
        <sz val="8"/>
        <color indexed="10"/>
        <rFont val="Arial Narrow"/>
        <family val="2"/>
      </rPr>
      <t>/</t>
    </r>
    <r>
      <rPr>
        <sz val="8"/>
        <color indexed="10"/>
        <rFont val="新細明體"/>
        <family val="1"/>
      </rPr>
      <t>滑動間隔使用硬木及其他物料</t>
    </r>
    <r>
      <rPr>
        <sz val="8"/>
        <color indexed="10"/>
        <rFont val="Arial Narrow"/>
        <family val="2"/>
      </rPr>
      <t>(</t>
    </r>
    <r>
      <rPr>
        <sz val="8"/>
        <color indexed="10"/>
        <rFont val="新細明體"/>
        <family val="1"/>
      </rPr>
      <t>鋼、鋁、塑膠層板、膠布</t>
    </r>
    <r>
      <rPr>
        <sz val="8"/>
        <color indexed="10"/>
        <rFont val="Arial Narrow"/>
        <family val="2"/>
      </rPr>
      <t>)</t>
    </r>
  </si>
  <si>
    <r>
      <t xml:space="preserve">T22) </t>
    </r>
    <r>
      <rPr>
        <b/>
        <sz val="8"/>
        <color indexed="10"/>
        <rFont val="新細明體"/>
        <family val="1"/>
      </rPr>
      <t>道路工程</t>
    </r>
  </si>
  <si>
    <t>T22-1</t>
  </si>
  <si>
    <t>瀝青路面工程使用基層物料</t>
  </si>
  <si>
    <t>T22-2</t>
  </si>
  <si>
    <t>瀝青路面工程使用鋪路的石油瀝青</t>
  </si>
  <si>
    <t>瀝青路面工程中使用的瀝青物料溢漏</t>
  </si>
  <si>
    <t>混凝土路面工使用現成混凝土</t>
  </si>
  <si>
    <r>
      <t>混凝土路面工程使用水泥灰漿</t>
    </r>
    <r>
      <rPr>
        <sz val="8"/>
        <color indexed="10"/>
        <rFont val="Arial Narrow"/>
        <family val="2"/>
      </rPr>
      <t>(</t>
    </r>
    <r>
      <rPr>
        <sz val="8"/>
        <color indexed="10"/>
        <rFont val="新細明體"/>
        <family val="1"/>
      </rPr>
      <t>水泥、沙、水</t>
    </r>
    <r>
      <rPr>
        <sz val="8"/>
        <color indexed="10"/>
        <rFont val="Arial Narrow"/>
        <family val="2"/>
      </rPr>
      <t>)</t>
    </r>
  </si>
  <si>
    <t>混凝土路面工程使用聚乙烯膜</t>
  </si>
  <si>
    <t>混凝土路面工程使用模板物料</t>
  </si>
  <si>
    <t>混凝土路面工程使用鋼筋</t>
  </si>
  <si>
    <t>混凝土路面工程對使用保護層及塗底料</t>
  </si>
  <si>
    <r>
      <t xml:space="preserve">T23) </t>
    </r>
    <r>
      <rPr>
        <b/>
        <sz val="8"/>
        <color indexed="10"/>
        <rFont val="新細明體"/>
        <family val="1"/>
      </rPr>
      <t>公路設施</t>
    </r>
    <r>
      <rPr>
        <b/>
        <sz val="8"/>
        <color indexed="10"/>
        <rFont val="Arial Narrow"/>
        <family val="2"/>
      </rPr>
      <t xml:space="preserve"> (</t>
    </r>
    <r>
      <rPr>
        <b/>
        <sz val="8"/>
        <color indexed="10"/>
        <rFont val="新細明體"/>
        <family val="1"/>
      </rPr>
      <t>不同種類的道路工程</t>
    </r>
    <r>
      <rPr>
        <b/>
        <sz val="8"/>
        <color indexed="10"/>
        <rFont val="Arial Narrow"/>
        <family val="2"/>
      </rPr>
      <t>)</t>
    </r>
  </si>
  <si>
    <r>
      <t xml:space="preserve">A) </t>
    </r>
    <r>
      <rPr>
        <b/>
        <sz val="8"/>
        <color indexed="10"/>
        <rFont val="新細明體"/>
        <family val="1"/>
      </rPr>
      <t>混凝土製的欄阻、路邊石、鑲邊、混凝土平板、互扣磚</t>
    </r>
  </si>
  <si>
    <t>T23-1</t>
  </si>
  <si>
    <t>預製組件或花崗岩路邊石的消耗</t>
  </si>
  <si>
    <t>T23-2</t>
  </si>
  <si>
    <t>工地內使混凝土鑄造欄阻</t>
  </si>
  <si>
    <r>
      <t>水泥灰漿</t>
    </r>
    <r>
      <rPr>
        <sz val="8"/>
        <color indexed="10"/>
        <rFont val="Arial Narrow"/>
        <family val="2"/>
      </rPr>
      <t>(</t>
    </r>
    <r>
      <rPr>
        <sz val="8"/>
        <color indexed="10"/>
        <rFont val="新細明體"/>
        <family val="1"/>
      </rPr>
      <t>水泥、沙、水</t>
    </r>
    <r>
      <rPr>
        <sz val="8"/>
        <color indexed="10"/>
        <rFont val="Arial Narrow"/>
        <family val="2"/>
      </rPr>
      <t>)</t>
    </r>
    <r>
      <rPr>
        <sz val="8"/>
        <color indexed="10"/>
        <rFont val="新細明體"/>
        <family val="1"/>
      </rPr>
      <t>的消耗</t>
    </r>
  </si>
  <si>
    <t>鋪墊預製元件及填塞接口用沙</t>
  </si>
  <si>
    <r>
      <t>油漆及刷漆的消耗</t>
    </r>
    <r>
      <rPr>
        <sz val="8"/>
        <color indexed="10"/>
        <rFont val="Arial Narrow"/>
        <family val="2"/>
      </rPr>
      <t xml:space="preserve"> </t>
    </r>
  </si>
  <si>
    <r>
      <t xml:space="preserve">B) </t>
    </r>
    <r>
      <rPr>
        <b/>
        <sz val="8"/>
        <color indexed="10"/>
        <rFont val="新細明體"/>
        <family val="1"/>
      </rPr>
      <t>鐵路及樑式阻隔</t>
    </r>
    <r>
      <rPr>
        <b/>
        <sz val="8"/>
        <color indexed="10"/>
        <rFont val="Arial Narrow"/>
        <family val="2"/>
      </rPr>
      <t xml:space="preserve"> </t>
    </r>
  </si>
  <si>
    <t>T23-6</t>
  </si>
  <si>
    <t>鐵路及梁式的阻隔的消耗</t>
  </si>
  <si>
    <t>T23-7</t>
  </si>
  <si>
    <t>T23-8</t>
  </si>
  <si>
    <t>焊接時使用乙炔及壓縮氧氣</t>
  </si>
  <si>
    <t>T23-9</t>
  </si>
  <si>
    <r>
      <t>焊條</t>
    </r>
    <r>
      <rPr>
        <sz val="8"/>
        <color indexed="10"/>
        <rFont val="Arial Narrow"/>
        <family val="2"/>
      </rPr>
      <t>(</t>
    </r>
    <r>
      <rPr>
        <sz val="8"/>
        <color indexed="10"/>
        <rFont val="新細明體"/>
        <family val="1"/>
      </rPr>
      <t>連熔劑</t>
    </r>
    <r>
      <rPr>
        <sz val="8"/>
        <color indexed="10"/>
        <rFont val="Arial Narrow"/>
        <family val="2"/>
      </rPr>
      <t>)</t>
    </r>
    <r>
      <rPr>
        <sz val="8"/>
        <color indexed="10"/>
        <rFont val="新細明體"/>
        <family val="1"/>
      </rPr>
      <t>的消耗</t>
    </r>
  </si>
  <si>
    <t>T23-10</t>
  </si>
  <si>
    <t>焊接及火焰切割時所產生的廢氣</t>
  </si>
  <si>
    <t>T23-11</t>
  </si>
  <si>
    <t>對自然景觀的影響</t>
  </si>
  <si>
    <r>
      <t xml:space="preserve">C) </t>
    </r>
    <r>
      <rPr>
        <b/>
        <sz val="8"/>
        <color indexed="10"/>
        <rFont val="新細明體"/>
        <family val="1"/>
      </rPr>
      <t>公路標誌</t>
    </r>
    <r>
      <rPr>
        <b/>
        <sz val="8"/>
        <color indexed="10"/>
        <rFont val="Arial Narrow"/>
        <family val="2"/>
      </rPr>
      <t xml:space="preserve"> </t>
    </r>
  </si>
  <si>
    <t>T23-12</t>
  </si>
  <si>
    <t>路牌所用金屬配件</t>
  </si>
  <si>
    <t>T23-13</t>
  </si>
  <si>
    <t>路牌所用油漆及刷漆</t>
  </si>
  <si>
    <t>T23-14</t>
  </si>
  <si>
    <t>路牌所用塑膠片</t>
  </si>
  <si>
    <r>
      <t xml:space="preserve">D) </t>
    </r>
    <r>
      <rPr>
        <b/>
        <sz val="8"/>
        <color indexed="10"/>
        <rFont val="新細明體"/>
        <family val="1"/>
      </rPr>
      <t>路標</t>
    </r>
    <r>
      <rPr>
        <b/>
        <sz val="8"/>
        <color indexed="10"/>
        <rFont val="Arial Narrow"/>
        <family val="2"/>
      </rPr>
      <t xml:space="preserve"> </t>
    </r>
  </si>
  <si>
    <t>T23-15</t>
  </si>
  <si>
    <t>路標所用塑路樣漆</t>
  </si>
  <si>
    <t>T23-16</t>
  </si>
  <si>
    <t>路標所用玻璃珠</t>
  </si>
  <si>
    <r>
      <t xml:space="preserve">T24) </t>
    </r>
    <r>
      <rPr>
        <b/>
        <sz val="8"/>
        <color indexed="10"/>
        <rFont val="新細明體"/>
        <family val="1"/>
      </rPr>
      <t>園林設計</t>
    </r>
  </si>
  <si>
    <t>T24-1</t>
  </si>
  <si>
    <r>
      <t>使用包裹根球</t>
    </r>
    <r>
      <rPr>
        <sz val="8"/>
        <color indexed="10"/>
        <rFont val="Arial Narrow"/>
        <family val="2"/>
      </rPr>
      <t>/</t>
    </r>
    <r>
      <rPr>
        <sz val="8"/>
        <color indexed="10"/>
        <rFont val="新細明體"/>
        <family val="1"/>
      </rPr>
      <t>植物用的物料</t>
    </r>
    <r>
      <rPr>
        <sz val="8"/>
        <color indexed="10"/>
        <rFont val="Arial Narrow"/>
        <family val="2"/>
      </rPr>
      <t>(</t>
    </r>
    <r>
      <rPr>
        <sz val="8"/>
        <color indexed="10"/>
        <rFont val="新細明體"/>
        <family val="1"/>
      </rPr>
      <t>如粗麻布、稻草、防水布</t>
    </r>
    <r>
      <rPr>
        <sz val="8"/>
        <color indexed="10"/>
        <rFont val="Arial Narrow"/>
        <family val="2"/>
      </rPr>
      <t>)</t>
    </r>
  </si>
  <si>
    <t>T24-2</t>
  </si>
  <si>
    <r>
      <t>不洽當的環境情況</t>
    </r>
    <r>
      <rPr>
        <sz val="8"/>
        <color indexed="10"/>
        <rFont val="Arial Narrow"/>
        <family val="2"/>
      </rPr>
      <t>(</t>
    </r>
    <r>
      <rPr>
        <sz val="8"/>
        <color indexed="10"/>
        <rFont val="新細明體"/>
        <family val="1"/>
      </rPr>
      <t>於原處及臨時苗圃作防腐</t>
    </r>
    <r>
      <rPr>
        <sz val="8"/>
        <color indexed="10"/>
        <rFont val="Arial Narrow"/>
        <family val="2"/>
      </rPr>
      <t>)</t>
    </r>
    <r>
      <rPr>
        <sz val="8"/>
        <color indexed="10"/>
        <rFont val="新細明體"/>
        <family val="1"/>
      </rPr>
      <t>造成植物的損害</t>
    </r>
    <r>
      <rPr>
        <sz val="8"/>
        <color indexed="10"/>
        <rFont val="Arial Narrow"/>
        <family val="2"/>
      </rPr>
      <t xml:space="preserve"> </t>
    </r>
  </si>
  <si>
    <t>運輸過程破壞植物及草坪</t>
  </si>
  <si>
    <r>
      <t>於工地臨時貯放破壞植物、草坪、種籽</t>
    </r>
    <r>
      <rPr>
        <sz val="8"/>
        <color indexed="10"/>
        <rFont val="Arial Narrow"/>
        <family val="2"/>
      </rPr>
      <t xml:space="preserve"> </t>
    </r>
  </si>
  <si>
    <t>肥料、土壤改良劑、土壤接合料的消耗</t>
  </si>
  <si>
    <r>
      <t>過量使用肥料土壤改良劑導致養份流失</t>
    </r>
    <r>
      <rPr>
        <sz val="8"/>
        <color indexed="10"/>
        <rFont val="Arial Narrow"/>
        <family val="2"/>
      </rPr>
      <t xml:space="preserve"> </t>
    </r>
  </si>
  <si>
    <r>
      <t>水土流失</t>
    </r>
    <r>
      <rPr>
        <sz val="8"/>
        <color indexed="10"/>
        <rFont val="Arial Narrow"/>
        <family val="2"/>
      </rPr>
      <t xml:space="preserve"> </t>
    </r>
  </si>
  <si>
    <r>
      <t>灌溉對水的消耗</t>
    </r>
    <r>
      <rPr>
        <sz val="8"/>
        <color indexed="10"/>
        <rFont val="Arial Narrow"/>
        <family val="2"/>
      </rPr>
      <t xml:space="preserve"> </t>
    </r>
  </si>
  <si>
    <t>植物的保護欄及支撐架的消耗</t>
  </si>
  <si>
    <t>草坪使用保護蓋</t>
  </si>
  <si>
    <r>
      <t>園林設施</t>
    </r>
    <r>
      <rPr>
        <sz val="8"/>
        <color indexed="10"/>
        <rFont val="Arial Narrow"/>
        <family val="2"/>
      </rPr>
      <t>/</t>
    </r>
    <r>
      <rPr>
        <sz val="8"/>
        <color indexed="10"/>
        <rFont val="新細明體"/>
        <family val="1"/>
      </rPr>
      <t>花園傢具的消耗</t>
    </r>
  </si>
  <si>
    <r>
      <t xml:space="preserve">T25) </t>
    </r>
    <r>
      <rPr>
        <b/>
        <sz val="8"/>
        <color indexed="10"/>
        <rFont val="新細明體"/>
        <family val="1"/>
      </rPr>
      <t>測試</t>
    </r>
  </si>
  <si>
    <t>T25-1</t>
  </si>
  <si>
    <t>樣本設備使用能源</t>
  </si>
  <si>
    <t>T25-2</t>
  </si>
  <si>
    <t>樣本設備產生噪音</t>
  </si>
  <si>
    <t>樣本收集造成塵埃</t>
  </si>
  <si>
    <t>樣本收集所產生的廢水排放</t>
  </si>
  <si>
    <t>地盤測試土芯及泥土的棄置</t>
  </si>
  <si>
    <t>測試後填注灌漿的消耗</t>
  </si>
  <si>
    <r>
      <t>水的消耗</t>
    </r>
    <r>
      <rPr>
        <sz val="8"/>
        <color indexed="10"/>
        <rFont val="Arial Narrow"/>
        <family val="2"/>
      </rPr>
      <t>(</t>
    </r>
    <r>
      <rPr>
        <sz val="8"/>
        <color indexed="10"/>
        <rFont val="新細明體"/>
        <family val="1"/>
      </rPr>
      <t>例如：沖洗</t>
    </r>
    <r>
      <rPr>
        <sz val="8"/>
        <color indexed="10"/>
        <rFont val="Arial Narrow"/>
        <family val="2"/>
      </rPr>
      <t>)</t>
    </r>
  </si>
  <si>
    <r>
      <t>化學品</t>
    </r>
    <r>
      <rPr>
        <sz val="8"/>
        <color indexed="10"/>
        <rFont val="Arial Narrow"/>
        <family val="2"/>
      </rPr>
      <t>(</t>
    </r>
    <r>
      <rPr>
        <sz val="8"/>
        <color indexed="10"/>
        <rFont val="新細明體"/>
        <family val="1"/>
      </rPr>
      <t>如：</t>
    </r>
    <r>
      <rPr>
        <sz val="8"/>
        <color indexed="10"/>
        <rFont val="Arial Narrow"/>
        <family val="2"/>
      </rPr>
      <t>FEBFLOW</t>
    </r>
    <r>
      <rPr>
        <sz val="8"/>
        <color indexed="10"/>
        <rFont val="新細明體"/>
        <family val="1"/>
      </rPr>
      <t>、瀝青路面測試所用的溶劑</t>
    </r>
    <r>
      <rPr>
        <sz val="8"/>
        <color indexed="10"/>
        <rFont val="Arial Narrow"/>
        <family val="2"/>
      </rPr>
      <t>)</t>
    </r>
    <r>
      <rPr>
        <sz val="8"/>
        <color indexed="10"/>
        <rFont val="新細明體"/>
        <family val="1"/>
      </rPr>
      <t>的消耗</t>
    </r>
  </si>
  <si>
    <t>地盤實驗室的廢水排放</t>
  </si>
  <si>
    <t>地盤已用過的化學品棄置</t>
  </si>
  <si>
    <r>
      <t xml:space="preserve">T26) </t>
    </r>
    <r>
      <rPr>
        <b/>
        <sz val="8"/>
        <color indexed="10"/>
        <rFont val="新細明體"/>
        <family val="1"/>
      </rPr>
      <t>築橋工程</t>
    </r>
    <r>
      <rPr>
        <b/>
        <sz val="8"/>
        <color indexed="10"/>
        <rFont val="Arial Narrow"/>
        <family val="2"/>
      </rPr>
      <t xml:space="preserve"> </t>
    </r>
  </si>
  <si>
    <t>T26-1</t>
  </si>
  <si>
    <t>橋的支承及車輛防撞欄牆使用水泥及灌漿</t>
  </si>
  <si>
    <t>T26-2</t>
  </si>
  <si>
    <t>橋的支承使用化學榭脂灰泥</t>
  </si>
  <si>
    <r>
      <t>橋的支承及</t>
    </r>
    <r>
      <rPr>
        <sz val="8"/>
        <color indexed="10"/>
        <rFont val="Arial Narrow"/>
        <family val="2"/>
      </rPr>
      <t>/</t>
    </r>
    <r>
      <rPr>
        <sz val="8"/>
        <color indexed="10"/>
        <rFont val="新細明體"/>
        <family val="1"/>
      </rPr>
      <t>或車輛防撞牆使用預製裝配</t>
    </r>
  </si>
  <si>
    <t>安裝預製的活動接頭使用接合組件</t>
  </si>
  <si>
    <t>安裝預製的活動接頭使用螺栓</t>
  </si>
  <si>
    <t>於現場組合移動式接頭使用接縫封閉層、填縫料等</t>
  </si>
  <si>
    <r>
      <t xml:space="preserve">T27) </t>
    </r>
    <r>
      <rPr>
        <b/>
        <sz val="8"/>
        <color indexed="10"/>
        <rFont val="新細明體"/>
        <family val="1"/>
      </rPr>
      <t>海事工程</t>
    </r>
  </si>
  <si>
    <t>T27-1</t>
  </si>
  <si>
    <r>
      <t>由於挖泥、墾拓、及海底結構的建設導致水中懸浮固體增加影響海床</t>
    </r>
    <r>
      <rPr>
        <sz val="8"/>
        <color indexed="10"/>
        <rFont val="Arial Narrow"/>
        <family val="2"/>
      </rPr>
      <t xml:space="preserve"> </t>
    </r>
  </si>
  <si>
    <t>T27-2</t>
  </si>
  <si>
    <t>挖泥引致受污染沉澱的釋放</t>
  </si>
  <si>
    <r>
      <t>挖泥期間漏出污染</t>
    </r>
    <r>
      <rPr>
        <sz val="8"/>
        <color indexed="10"/>
        <rFont val="Arial Narrow"/>
        <family val="2"/>
      </rPr>
      <t>/</t>
    </r>
    <r>
      <rPr>
        <sz val="8"/>
        <color indexed="10"/>
        <rFont val="新細明體"/>
        <family val="1"/>
      </rPr>
      <t>無污染的泥濘</t>
    </r>
    <r>
      <rPr>
        <sz val="8"/>
        <color indexed="10"/>
        <rFont val="Arial Narrow"/>
        <family val="2"/>
      </rPr>
      <t>(</t>
    </r>
    <r>
      <rPr>
        <sz val="8"/>
        <color indexed="10"/>
        <rFont val="新細明體"/>
        <family val="1"/>
      </rPr>
      <t>例如：溢流或無遵照程序指示</t>
    </r>
    <r>
      <rPr>
        <sz val="8"/>
        <color indexed="10"/>
        <rFont val="Arial Narrow"/>
        <family val="2"/>
      </rPr>
      <t>)</t>
    </r>
  </si>
  <si>
    <t>挖泥引致浮游垃圾的產生</t>
  </si>
  <si>
    <t>海事結構的建設及墾拓使用填石</t>
  </si>
  <si>
    <r>
      <t>海事結構的建設及墾拓使用沙</t>
    </r>
    <r>
      <rPr>
        <sz val="8"/>
        <color indexed="10"/>
        <rFont val="Arial Narrow"/>
        <family val="2"/>
      </rPr>
      <t>(</t>
    </r>
    <r>
      <rPr>
        <sz val="8"/>
        <color indexed="10"/>
        <rFont val="新細明體"/>
        <family val="1"/>
      </rPr>
      <t>作為填料</t>
    </r>
    <r>
      <rPr>
        <sz val="8"/>
        <color indexed="10"/>
        <rFont val="Arial Narrow"/>
        <family val="2"/>
      </rPr>
      <t>)</t>
    </r>
  </si>
  <si>
    <t>海事結構的建設及墾拓使用預製單位</t>
  </si>
  <si>
    <r>
      <t>海事結構的建設及墾拓使用其他組件</t>
    </r>
    <r>
      <rPr>
        <sz val="8"/>
        <color indexed="10"/>
        <rFont val="Arial Narrow"/>
        <family val="2"/>
      </rPr>
      <t>(</t>
    </r>
    <r>
      <rPr>
        <sz val="8"/>
        <color indexed="10"/>
        <rFont val="新細明體"/>
        <family val="1"/>
      </rPr>
      <t>鋼、橡膠元件</t>
    </r>
    <r>
      <rPr>
        <sz val="8"/>
        <color indexed="10"/>
        <rFont val="Arial Narrow"/>
        <family val="2"/>
      </rPr>
      <t>)</t>
    </r>
  </si>
  <si>
    <t>清潔石面用水</t>
  </si>
  <si>
    <r>
      <t>混凝土的消耗</t>
    </r>
    <r>
      <rPr>
        <sz val="8"/>
        <color indexed="10"/>
        <rFont val="Arial Narrow"/>
        <family val="2"/>
      </rPr>
      <t>(</t>
    </r>
    <r>
      <rPr>
        <sz val="8"/>
        <color indexed="10"/>
        <rFont val="新細明體"/>
        <family val="1"/>
      </rPr>
      <t>工場內預製組件或海堤</t>
    </r>
    <r>
      <rPr>
        <sz val="8"/>
        <color indexed="10"/>
        <rFont val="Arial Narrow"/>
        <family val="2"/>
      </rPr>
      <t>)</t>
    </r>
  </si>
  <si>
    <t>海事結構的建設及墾拓使用保護板</t>
  </si>
  <si>
    <t>海事結構的建設及墾拓使用木材防腐劑及保護層</t>
  </si>
  <si>
    <r>
      <t>船隻運行污染</t>
    </r>
    <r>
      <rPr>
        <sz val="8"/>
        <color indexed="10"/>
        <rFont val="Times New Roman"/>
        <family val="1"/>
      </rPr>
      <t xml:space="preserve"> (</t>
    </r>
    <r>
      <rPr>
        <sz val="8"/>
        <color indexed="10"/>
        <rFont val="新細明體"/>
        <family val="1"/>
      </rPr>
      <t>分包商</t>
    </r>
    <r>
      <rPr>
        <sz val="8"/>
        <color indexed="10"/>
        <rFont val="Times New Roman"/>
        <family val="1"/>
      </rPr>
      <t>)</t>
    </r>
  </si>
  <si>
    <r>
      <t xml:space="preserve">T28) </t>
    </r>
    <r>
      <rPr>
        <b/>
        <sz val="8"/>
        <color indexed="10"/>
        <rFont val="新細明體"/>
        <family val="1"/>
      </rPr>
      <t>鐵路工程</t>
    </r>
  </si>
  <si>
    <t>T28-1</t>
  </si>
  <si>
    <t>軌床使用石碴</t>
  </si>
  <si>
    <t>T28-2</t>
  </si>
  <si>
    <t>鐵路軌、接頭及路肩對預製組件的消耗</t>
  </si>
  <si>
    <r>
      <t>其他組件</t>
    </r>
    <r>
      <rPr>
        <sz val="8"/>
        <color indexed="10"/>
        <rFont val="Arial Narrow"/>
        <family val="2"/>
      </rPr>
      <t>(</t>
    </r>
    <r>
      <rPr>
        <sz val="8"/>
        <color indexed="10"/>
        <rFont val="新細明體"/>
        <family val="1"/>
      </rPr>
      <t>如鋼、橡膠元件</t>
    </r>
    <r>
      <rPr>
        <sz val="8"/>
        <color indexed="10"/>
        <rFont val="Arial Narrow"/>
        <family val="2"/>
      </rPr>
      <t>)</t>
    </r>
    <r>
      <rPr>
        <sz val="8"/>
        <color indexed="10"/>
        <rFont val="新細明體"/>
        <family val="1"/>
      </rPr>
      <t>的消耗</t>
    </r>
  </si>
  <si>
    <r>
      <t>混凝土的消耗</t>
    </r>
    <r>
      <rPr>
        <sz val="8"/>
        <color indexed="10"/>
        <rFont val="Arial Narrow"/>
        <family val="2"/>
      </rPr>
      <t>(</t>
    </r>
    <r>
      <rPr>
        <sz val="8"/>
        <color indexed="10"/>
        <rFont val="新細明體"/>
        <family val="1"/>
      </rPr>
      <t>製造預製組件</t>
    </r>
    <r>
      <rPr>
        <sz val="8"/>
        <color indexed="10"/>
        <rFont val="Arial Narrow"/>
        <family val="2"/>
      </rPr>
      <t>)</t>
    </r>
  </si>
  <si>
    <t>鍍鋅軌夾及軌墊使用金屬</t>
  </si>
  <si>
    <t>軌枕內的固定螺栓使用硫磺</t>
  </si>
  <si>
    <t>使硫磺加熱</t>
  </si>
  <si>
    <t>鐵路路軌使用黏合劑、潤滑油及塗底漆</t>
  </si>
  <si>
    <r>
      <t xml:space="preserve">T29) </t>
    </r>
    <r>
      <rPr>
        <b/>
        <sz val="8"/>
        <color indexed="10"/>
        <rFont val="新細明體"/>
        <family val="1"/>
      </rPr>
      <t>隧道工程</t>
    </r>
  </si>
  <si>
    <t>T29-1</t>
  </si>
  <si>
    <t>冷卻及壓制塵埃用水</t>
  </si>
  <si>
    <t>T29-2</t>
  </si>
  <si>
    <r>
      <t>爆炸品的消耗</t>
    </r>
    <r>
      <rPr>
        <sz val="8"/>
        <color indexed="10"/>
        <rFont val="Arial Narrow"/>
        <family val="2"/>
      </rPr>
      <t xml:space="preserve"> </t>
    </r>
  </si>
  <si>
    <t>從鑽探及爆破隧道產生塵埃</t>
  </si>
  <si>
    <t>從鑽探及爆破隧道產生的噪音及地面振盪</t>
  </si>
  <si>
    <r>
      <t>從岩石及地水釋放出氡氣</t>
    </r>
    <r>
      <rPr>
        <sz val="8"/>
        <color indexed="10"/>
        <rFont val="Arial Narrow"/>
        <family val="2"/>
      </rPr>
      <t xml:space="preserve"> </t>
    </r>
  </si>
  <si>
    <t>地下水的水平改變</t>
  </si>
  <si>
    <r>
      <t xml:space="preserve">T30) </t>
    </r>
    <r>
      <rPr>
        <b/>
        <sz val="8"/>
        <color indexed="10"/>
        <rFont val="新細明體"/>
        <family val="1"/>
      </rPr>
      <t>臨時工程</t>
    </r>
  </si>
  <si>
    <t>T30-1</t>
  </si>
  <si>
    <t>T30-2</t>
  </si>
  <si>
    <t>鋼板樁的消耗</t>
  </si>
  <si>
    <t>工作架對物料的消耗</t>
  </si>
  <si>
    <r>
      <t>火焰切割</t>
    </r>
    <r>
      <rPr>
        <sz val="8"/>
        <color indexed="10"/>
        <rFont val="Arial Narrow"/>
        <family val="2"/>
      </rPr>
      <t>(</t>
    </r>
    <r>
      <rPr>
        <sz val="8"/>
        <color indexed="10"/>
        <rFont val="新細明體"/>
        <family val="1"/>
      </rPr>
      <t>製造金屬圍板</t>
    </r>
    <r>
      <rPr>
        <sz val="8"/>
        <color indexed="10"/>
        <rFont val="Arial Narrow"/>
        <family val="2"/>
      </rPr>
      <t>)</t>
    </r>
    <r>
      <rPr>
        <sz val="8"/>
        <color indexed="10"/>
        <rFont val="新細明體"/>
        <family val="1"/>
      </rPr>
      <t>時使用乙炔及氧氣</t>
    </r>
  </si>
  <si>
    <t>焊接熔劑及焊條的消耗</t>
  </si>
  <si>
    <r>
      <t>搭棚使用固定物料</t>
    </r>
    <r>
      <rPr>
        <sz val="8"/>
        <color indexed="10"/>
        <rFont val="Arial Narrow"/>
        <family val="2"/>
      </rPr>
      <t>(</t>
    </r>
    <r>
      <rPr>
        <sz val="8"/>
        <color indexed="10"/>
        <rFont val="新細明體"/>
        <family val="1"/>
      </rPr>
      <t>尼龍帶、螺栓、螺母</t>
    </r>
    <r>
      <rPr>
        <sz val="8"/>
        <color indexed="10"/>
        <rFont val="Arial Narrow"/>
        <family val="2"/>
      </rPr>
      <t>)</t>
    </r>
  </si>
  <si>
    <t>潛在環境影響</t>
  </si>
  <si>
    <r>
      <t>工序控制</t>
    </r>
    <r>
      <rPr>
        <b/>
        <sz val="10"/>
        <rFont val="Arial Narrow"/>
        <family val="2"/>
      </rPr>
      <t xml:space="preserve"> /
O&amp;T </t>
    </r>
    <r>
      <rPr>
        <b/>
        <sz val="10"/>
        <rFont val="細明體"/>
        <family val="3"/>
      </rPr>
      <t>參考</t>
    </r>
  </si>
  <si>
    <t>環境因素</t>
  </si>
  <si>
    <t>資源使用</t>
  </si>
  <si>
    <t>廢物管理</t>
  </si>
  <si>
    <t>水質污染</t>
  </si>
  <si>
    <r>
      <t>噪音</t>
    </r>
    <r>
      <rPr>
        <b/>
        <sz val="8"/>
        <rFont val="Arial Narrow"/>
        <family val="2"/>
      </rPr>
      <t>/</t>
    </r>
    <r>
      <rPr>
        <b/>
        <sz val="8"/>
        <rFont val="細明體"/>
        <family val="3"/>
      </rPr>
      <t>振動</t>
    </r>
  </si>
  <si>
    <t>陸地污染</t>
  </si>
  <si>
    <r>
      <t>植物</t>
    </r>
    <r>
      <rPr>
        <b/>
        <sz val="8"/>
        <rFont val="Arial Narrow"/>
        <family val="2"/>
      </rPr>
      <t>/</t>
    </r>
    <r>
      <rPr>
        <b/>
        <sz val="8"/>
        <rFont val="細明體"/>
        <family val="3"/>
      </rPr>
      <t>動物</t>
    </r>
  </si>
  <si>
    <t>歷史遺跡</t>
  </si>
  <si>
    <t>社區影響</t>
  </si>
  <si>
    <t>法例</t>
  </si>
  <si>
    <t>有關法例</t>
  </si>
  <si>
    <t>環境影響</t>
  </si>
  <si>
    <t>數量</t>
  </si>
  <si>
    <t>團體關注</t>
  </si>
  <si>
    <t>重要環境因素</t>
  </si>
  <si>
    <t>為所選擇的承建商對其環保的表現作持續的評鑑</t>
  </si>
  <si>
    <t>G7-3</t>
  </si>
  <si>
    <t>x</t>
  </si>
  <si>
    <t>AE-L01</t>
  </si>
  <si>
    <t>WM-L01</t>
  </si>
  <si>
    <t>insignificant and almost certain</t>
  </si>
  <si>
    <t>-</t>
  </si>
  <si>
    <t>T10-3</t>
  </si>
  <si>
    <t>T10-4</t>
  </si>
  <si>
    <t>T10-5</t>
  </si>
  <si>
    <t>T10-6</t>
  </si>
  <si>
    <t>T10-7</t>
  </si>
  <si>
    <t>T10-8</t>
  </si>
  <si>
    <t>T10-9</t>
  </si>
  <si>
    <t>Y</t>
  </si>
  <si>
    <t>G10-3</t>
  </si>
  <si>
    <t>G10-4</t>
  </si>
  <si>
    <t>T24-3</t>
  </si>
  <si>
    <t>T24-4</t>
  </si>
  <si>
    <t>T24-5</t>
  </si>
  <si>
    <t>T24-6</t>
  </si>
  <si>
    <t>T16-3</t>
  </si>
  <si>
    <t>T16-4</t>
  </si>
  <si>
    <t>T16-5</t>
  </si>
  <si>
    <t>A3, A25</t>
  </si>
  <si>
    <t>C1</t>
  </si>
  <si>
    <t>B4, B5</t>
  </si>
  <si>
    <t>A4, A5, A8, A9</t>
  </si>
  <si>
    <t>A13, A14</t>
  </si>
  <si>
    <t>A1, A9</t>
  </si>
  <si>
    <t>A3</t>
  </si>
  <si>
    <t>A6</t>
  </si>
  <si>
    <t>B1</t>
  </si>
  <si>
    <t>D1, D3</t>
  </si>
  <si>
    <t>T28-3</t>
  </si>
  <si>
    <t>T28-4</t>
  </si>
  <si>
    <t>T28-5</t>
  </si>
  <si>
    <t>T29-3</t>
  </si>
  <si>
    <t>T29-4</t>
  </si>
  <si>
    <t>T29-5</t>
  </si>
  <si>
    <t>T29-6</t>
  </si>
  <si>
    <t>T3-20</t>
  </si>
  <si>
    <t>T2-3</t>
  </si>
  <si>
    <t>T2-4</t>
  </si>
  <si>
    <t>T2-5</t>
  </si>
  <si>
    <t>T2-6</t>
  </si>
  <si>
    <t>G10-5</t>
  </si>
  <si>
    <t>T7-6</t>
  </si>
  <si>
    <t>T7-7</t>
  </si>
  <si>
    <t>T16-6</t>
  </si>
  <si>
    <t>T21-5</t>
  </si>
  <si>
    <t>T22-3</t>
  </si>
  <si>
    <t>T27-4</t>
  </si>
  <si>
    <t>T27-5</t>
  </si>
  <si>
    <t>T30-3</t>
  </si>
  <si>
    <t>T30-4</t>
  </si>
  <si>
    <t>T30-5</t>
  </si>
  <si>
    <t>T30-6</t>
  </si>
  <si>
    <t>T2-7</t>
  </si>
  <si>
    <t>T2-8</t>
  </si>
  <si>
    <t>T3-3</t>
  </si>
  <si>
    <t>T3-4</t>
  </si>
  <si>
    <t>T3-5</t>
  </si>
  <si>
    <t>T3-6</t>
  </si>
  <si>
    <t>T3-7</t>
  </si>
  <si>
    <t>T3-8</t>
  </si>
  <si>
    <t>T3-12</t>
  </si>
  <si>
    <t>T3-13</t>
  </si>
  <si>
    <t>T3-18</t>
  </si>
  <si>
    <t>T3-19</t>
  </si>
  <si>
    <t>T3-21</t>
  </si>
  <si>
    <t>T3-22</t>
  </si>
  <si>
    <t>T6-3</t>
  </si>
  <si>
    <t>T7-3</t>
  </si>
  <si>
    <t>T7-4</t>
  </si>
  <si>
    <t>T7-5</t>
  </si>
  <si>
    <t>T8-3</t>
  </si>
  <si>
    <t>T8-4</t>
  </si>
  <si>
    <t>T8-5</t>
  </si>
  <si>
    <t>T8-6</t>
  </si>
  <si>
    <t>T8-7</t>
  </si>
  <si>
    <t>T8-8</t>
  </si>
  <si>
    <t>T8-9</t>
  </si>
  <si>
    <t>T8-10</t>
  </si>
  <si>
    <t>T13-3</t>
  </si>
  <si>
    <t>T13-4</t>
  </si>
  <si>
    <t>T13-5</t>
  </si>
  <si>
    <t>T13-6</t>
  </si>
  <si>
    <t>T15-3</t>
  </si>
  <si>
    <t>T15-4</t>
  </si>
  <si>
    <t>T18-3</t>
  </si>
  <si>
    <t>T19-3</t>
  </si>
  <si>
    <t>T20-3</t>
  </si>
  <si>
    <t>T20-4</t>
  </si>
  <si>
    <t>T20-5</t>
  </si>
  <si>
    <t>T21-3</t>
  </si>
  <si>
    <t>T21-4</t>
  </si>
  <si>
    <t>T23-3</t>
  </si>
  <si>
    <t>T23-4</t>
  </si>
  <si>
    <t>T23-5</t>
  </si>
  <si>
    <t>T25-3</t>
  </si>
  <si>
    <t>T25-4</t>
  </si>
  <si>
    <t>T25-5</t>
  </si>
  <si>
    <t>T25-6</t>
  </si>
  <si>
    <t>T26-3</t>
  </si>
  <si>
    <t>T26-4</t>
  </si>
  <si>
    <t>T27-3</t>
  </si>
  <si>
    <t xml:space="preserve">significance evaluation </t>
  </si>
  <si>
    <t>Legal req't</t>
  </si>
  <si>
    <t>Quan concern</t>
  </si>
  <si>
    <t>pre-cautionary</t>
  </si>
  <si>
    <t>Contr /GN req't</t>
  </si>
  <si>
    <t>corporate / site concern</t>
  </si>
  <si>
    <t>Legal req't ref</t>
  </si>
  <si>
    <t>V-1</t>
  </si>
  <si>
    <t>V-2</t>
  </si>
  <si>
    <t>V-3</t>
  </si>
  <si>
    <t>V-4</t>
  </si>
  <si>
    <t>V-5</t>
  </si>
  <si>
    <t>V-6</t>
  </si>
  <si>
    <t>V-7</t>
  </si>
  <si>
    <t>V-8</t>
  </si>
  <si>
    <t>V-9</t>
  </si>
  <si>
    <t>V-10</t>
  </si>
  <si>
    <t>OF-2</t>
  </si>
  <si>
    <t>OF-3</t>
  </si>
  <si>
    <t>OF-4</t>
  </si>
  <si>
    <t>OF-5</t>
  </si>
  <si>
    <t>OF-6</t>
  </si>
  <si>
    <t>OF-7</t>
  </si>
  <si>
    <t>OF-9</t>
  </si>
  <si>
    <t>OF-10</t>
  </si>
  <si>
    <t>OF-11</t>
  </si>
  <si>
    <t>OF-12</t>
  </si>
  <si>
    <t>OF-13</t>
  </si>
  <si>
    <t>OF-14</t>
  </si>
  <si>
    <t>OF-15</t>
  </si>
  <si>
    <t>OF-16</t>
  </si>
  <si>
    <t>SC-2</t>
  </si>
  <si>
    <t>SC-3</t>
  </si>
  <si>
    <t>SC-4</t>
  </si>
  <si>
    <t>D-2</t>
  </si>
  <si>
    <t>D-3</t>
  </si>
  <si>
    <t>D-4</t>
  </si>
  <si>
    <t>D-5</t>
  </si>
  <si>
    <t>D-6</t>
  </si>
  <si>
    <t>D-7</t>
  </si>
  <si>
    <t>SP-13</t>
  </si>
  <si>
    <t>SP-14</t>
  </si>
  <si>
    <t>N</t>
  </si>
  <si>
    <t>OF-17</t>
  </si>
  <si>
    <t>SC-1</t>
  </si>
  <si>
    <t>D-1</t>
  </si>
  <si>
    <t>OF-1</t>
  </si>
  <si>
    <t>OF-8</t>
  </si>
  <si>
    <t>WP-L01</t>
  </si>
  <si>
    <t>G1-3</t>
  </si>
  <si>
    <t>G1-4</t>
  </si>
  <si>
    <t>G1-5</t>
  </si>
  <si>
    <t>G1-6</t>
  </si>
  <si>
    <t>G1-7</t>
  </si>
  <si>
    <t>AE-L03</t>
  </si>
  <si>
    <t>WM-L01; WM-L14</t>
  </si>
  <si>
    <t>G5-1</t>
  </si>
  <si>
    <t>G5-2</t>
  </si>
  <si>
    <t xml:space="preserve">major and possible </t>
  </si>
  <si>
    <t>G5-3</t>
  </si>
  <si>
    <t>G5-4</t>
  </si>
  <si>
    <t>serious but unlikely</t>
  </si>
  <si>
    <t>G5-5</t>
  </si>
  <si>
    <t xml:space="preserve">major and possible, may be a site concern if near sensitive receiver or if risk of spillage is particularly great for any reasons. </t>
  </si>
  <si>
    <t>G5-6</t>
  </si>
  <si>
    <t xml:space="preserve">moderate and possible </t>
  </si>
  <si>
    <t>G5-7</t>
  </si>
  <si>
    <t xml:space="preserve">apply appropriate DG license </t>
  </si>
  <si>
    <t>G5-8</t>
  </si>
  <si>
    <t>G5-9</t>
  </si>
  <si>
    <t>NV-L01</t>
  </si>
  <si>
    <t>G8-3</t>
  </si>
  <si>
    <t>AE-L04; AE-L12</t>
  </si>
  <si>
    <t>G8-4</t>
  </si>
  <si>
    <t>DG-L01</t>
  </si>
  <si>
    <t>G8-5</t>
  </si>
  <si>
    <t>G8-6</t>
  </si>
  <si>
    <t>G9-3</t>
  </si>
  <si>
    <t>G9-4</t>
  </si>
  <si>
    <t>G9-5</t>
  </si>
  <si>
    <t>G9-6</t>
  </si>
  <si>
    <t>G9-7</t>
  </si>
  <si>
    <t>G9-8</t>
  </si>
  <si>
    <t>G1-8</t>
  </si>
  <si>
    <t>G1-9</t>
  </si>
  <si>
    <t>G2-1</t>
  </si>
  <si>
    <t>G2-2</t>
  </si>
  <si>
    <t>G2-3</t>
  </si>
  <si>
    <t>EI-08</t>
  </si>
  <si>
    <t>G7-4</t>
  </si>
  <si>
    <t>G7-5</t>
  </si>
  <si>
    <t>G10-6</t>
  </si>
  <si>
    <t>G10-7</t>
  </si>
  <si>
    <t>G10-8</t>
  </si>
  <si>
    <t>G10-9</t>
  </si>
  <si>
    <t>G10-10</t>
  </si>
  <si>
    <t>G10-11</t>
  </si>
  <si>
    <t>G10-12</t>
  </si>
  <si>
    <t>T6-4</t>
  </si>
  <si>
    <t>T6-5</t>
  </si>
  <si>
    <t>T6-6</t>
  </si>
  <si>
    <t>T6-7</t>
  </si>
  <si>
    <t>T6-8</t>
  </si>
  <si>
    <t>T6-9</t>
  </si>
  <si>
    <t>T6-10</t>
  </si>
  <si>
    <t>T19-4</t>
  </si>
  <si>
    <t>T19-5</t>
  </si>
  <si>
    <t>T19-6</t>
  </si>
  <si>
    <t>T22-4</t>
  </si>
  <si>
    <t>T25-7</t>
  </si>
  <si>
    <t>T25-8</t>
  </si>
  <si>
    <t>T25-9</t>
  </si>
  <si>
    <t>T25-10</t>
  </si>
  <si>
    <t>T26-5</t>
  </si>
  <si>
    <t>T26-6</t>
  </si>
  <si>
    <t>G7-6</t>
  </si>
  <si>
    <t>G7-7</t>
  </si>
  <si>
    <t>G7-8</t>
  </si>
  <si>
    <t>G9-9</t>
  </si>
  <si>
    <t>G9-10</t>
  </si>
  <si>
    <t>G9-11</t>
  </si>
  <si>
    <t>G9-12</t>
  </si>
  <si>
    <t>G9-13</t>
  </si>
  <si>
    <t>G9-14</t>
  </si>
  <si>
    <t>G9-15</t>
  </si>
  <si>
    <t>T3-23</t>
  </si>
  <si>
    <t>T3-24</t>
  </si>
  <si>
    <t>T3-25</t>
  </si>
  <si>
    <t>T3-26</t>
  </si>
  <si>
    <t>T3-27</t>
  </si>
  <si>
    <t>T3-28</t>
  </si>
  <si>
    <t>T3-29</t>
  </si>
  <si>
    <t>T3-30</t>
  </si>
  <si>
    <t>T4-6</t>
  </si>
  <si>
    <t>T4-7</t>
  </si>
  <si>
    <t>T4-10</t>
  </si>
  <si>
    <t>T4-11</t>
  </si>
  <si>
    <t>T4-12</t>
  </si>
  <si>
    <t>T8-11</t>
  </si>
  <si>
    <t>T13-11</t>
  </si>
  <si>
    <t>T13-12</t>
  </si>
  <si>
    <t>T18-4</t>
  </si>
  <si>
    <t>T18-5</t>
  </si>
  <si>
    <t>T18-6</t>
  </si>
  <si>
    <t>T22-5</t>
  </si>
  <si>
    <t>T22-6</t>
  </si>
  <si>
    <t>T22-7</t>
  </si>
  <si>
    <t>T22-8</t>
  </si>
  <si>
    <t>T22-9</t>
  </si>
  <si>
    <t>T24-7</t>
  </si>
  <si>
    <t>T24-8</t>
  </si>
  <si>
    <t>T24-9</t>
  </si>
  <si>
    <t>T24-10</t>
  </si>
  <si>
    <t>T24-11</t>
  </si>
  <si>
    <t>T28-6</t>
  </si>
  <si>
    <t>T28-7</t>
  </si>
  <si>
    <t>T28-8</t>
  </si>
  <si>
    <t>T27-6</t>
  </si>
  <si>
    <t>T27-7</t>
  </si>
  <si>
    <t>T27-8</t>
  </si>
  <si>
    <t>T27-9</t>
  </si>
  <si>
    <t>T27-10</t>
  </si>
  <si>
    <t>T27-11</t>
  </si>
  <si>
    <t>T27-12</t>
  </si>
  <si>
    <t>T2-2</t>
  </si>
  <si>
    <t>支撐用物料的消耗</t>
  </si>
  <si>
    <t>EI/05, EI/06</t>
  </si>
  <si>
    <t>(EAR-01)</t>
  </si>
  <si>
    <r>
      <t>批核人</t>
    </r>
    <r>
      <rPr>
        <b/>
        <sz val="14"/>
        <rFont val="Arial"/>
        <family val="2"/>
      </rPr>
      <t xml:space="preserve"> : </t>
    </r>
  </si>
  <si>
    <t>說明</t>
  </si>
  <si>
    <t>受影響部門</t>
  </si>
  <si>
    <t>批核人</t>
  </si>
  <si>
    <t>第一版</t>
  </si>
  <si>
    <t xml:space="preserve"> - - </t>
  </si>
  <si>
    <t>陳耀聰</t>
  </si>
  <si>
    <t>王傑東</t>
  </si>
  <si>
    <r>
      <t>工序控制</t>
    </r>
    <r>
      <rPr>
        <b/>
        <sz val="10"/>
        <rFont val="Arial Narrow"/>
        <family val="2"/>
      </rPr>
      <t xml:space="preserve"> /
O&amp;T </t>
    </r>
    <r>
      <rPr>
        <b/>
        <sz val="10"/>
        <rFont val="細明體"/>
        <family val="3"/>
      </rPr>
      <t>參考</t>
    </r>
  </si>
  <si>
    <t>資源使用</t>
  </si>
  <si>
    <t>廢物管理</t>
  </si>
  <si>
    <t>水質污染</t>
  </si>
  <si>
    <r>
      <t>噪音</t>
    </r>
    <r>
      <rPr>
        <b/>
        <sz val="8"/>
        <rFont val="Arial Narrow"/>
        <family val="2"/>
      </rPr>
      <t>/</t>
    </r>
    <r>
      <rPr>
        <b/>
        <sz val="8"/>
        <rFont val="細明體"/>
        <family val="3"/>
      </rPr>
      <t>振動</t>
    </r>
  </si>
  <si>
    <t>陸地污染</t>
  </si>
  <si>
    <r>
      <t>植物</t>
    </r>
    <r>
      <rPr>
        <b/>
        <sz val="8"/>
        <rFont val="Arial Narrow"/>
        <family val="2"/>
      </rPr>
      <t>/</t>
    </r>
    <r>
      <rPr>
        <b/>
        <sz val="8"/>
        <rFont val="細明體"/>
        <family val="3"/>
      </rPr>
      <t>動物</t>
    </r>
  </si>
  <si>
    <t>法例</t>
  </si>
  <si>
    <t>團體關注</t>
  </si>
  <si>
    <t>重要環境因素</t>
  </si>
  <si>
    <t>環境因素</t>
  </si>
  <si>
    <t>歷史遺跡</t>
  </si>
  <si>
    <t>社區影響</t>
  </si>
  <si>
    <r>
      <t>文件編號</t>
    </r>
    <r>
      <rPr>
        <sz val="10"/>
        <rFont val="Arial"/>
        <family val="2"/>
      </rPr>
      <t xml:space="preserve"> : EAR-01</t>
    </r>
  </si>
  <si>
    <t>挑選有環保意識的承建商</t>
  </si>
  <si>
    <t>王傑東</t>
  </si>
  <si>
    <t>有關法例</t>
  </si>
  <si>
    <t>環境影響</t>
  </si>
  <si>
    <t>數量</t>
  </si>
  <si>
    <t>網尼龍的消耗</t>
  </si>
  <si>
    <t>拆卸可能含有石棉的結構</t>
  </si>
  <si>
    <t>石棉廢料棄置</t>
  </si>
  <si>
    <t>環保建築有限公司</t>
  </si>
  <si>
    <r>
      <t>擬製人</t>
    </r>
    <r>
      <rPr>
        <b/>
        <sz val="14"/>
        <rFont val="Arial"/>
        <family val="2"/>
      </rPr>
      <t xml:space="preserve"> :</t>
    </r>
  </si>
  <si>
    <t>環保建築有限公司</t>
  </si>
  <si>
    <r>
      <t>修訂編號</t>
    </r>
    <r>
      <rPr>
        <b/>
        <sz val="14"/>
        <rFont val="Arial"/>
        <family val="2"/>
      </rPr>
      <t xml:space="preserve"> : </t>
    </r>
    <r>
      <rPr>
        <b/>
        <sz val="14"/>
        <color indexed="10"/>
        <rFont val="Arial"/>
        <family val="2"/>
      </rPr>
      <t>1</t>
    </r>
  </si>
  <si>
    <t>修訂記錄</t>
  </si>
  <si>
    <t>修訂日期</t>
  </si>
  <si>
    <t>修訂人</t>
  </si>
  <si>
    <t>潛在環境影響</t>
  </si>
  <si>
    <t>環境因素登記表</t>
  </si>
  <si>
    <t>OF-18</t>
  </si>
  <si>
    <t>EI/07</t>
  </si>
  <si>
    <t>EI/06</t>
  </si>
  <si>
    <t>EP/05</t>
  </si>
  <si>
    <t>A28</t>
  </si>
  <si>
    <t>環境因素</t>
  </si>
  <si>
    <t>法例</t>
  </si>
  <si>
    <t>環境影響</t>
  </si>
  <si>
    <t>數量</t>
  </si>
  <si>
    <r>
      <t xml:space="preserve">1) </t>
    </r>
    <r>
      <rPr>
        <b/>
        <sz val="8"/>
        <color indexed="10"/>
        <rFont val="細明體"/>
        <family val="3"/>
      </rPr>
      <t>辦公室</t>
    </r>
    <r>
      <rPr>
        <b/>
        <sz val="8"/>
        <color indexed="10"/>
        <rFont val="Times New Roman"/>
        <family val="1"/>
      </rPr>
      <t xml:space="preserve"> (</t>
    </r>
    <r>
      <rPr>
        <b/>
        <sz val="8"/>
        <color indexed="10"/>
        <rFont val="細明體"/>
        <family val="3"/>
      </rPr>
      <t>部門及工地辦公室</t>
    </r>
    <r>
      <rPr>
        <b/>
        <sz val="8"/>
        <color indexed="10"/>
        <rFont val="Times New Roman"/>
        <family val="1"/>
      </rPr>
      <t>)</t>
    </r>
  </si>
  <si>
    <r>
      <t>用水消耗</t>
    </r>
    <r>
      <rPr>
        <sz val="8"/>
        <color indexed="10"/>
        <rFont val="Arial Narrow"/>
        <family val="2"/>
      </rPr>
      <t>(</t>
    </r>
    <r>
      <rPr>
        <sz val="8"/>
        <color indexed="10"/>
        <rFont val="細明體"/>
        <family val="3"/>
      </rPr>
      <t>飲用，清潔，洗手間沖洗</t>
    </r>
    <r>
      <rPr>
        <sz val="8"/>
        <color indexed="10"/>
        <rFont val="Arial Narrow"/>
        <family val="2"/>
      </rPr>
      <t>)</t>
    </r>
  </si>
  <si>
    <t>紙張消耗</t>
  </si>
  <si>
    <t>文具及辨工室設備消耗</t>
  </si>
  <si>
    <r>
      <t>打印機</t>
    </r>
    <r>
      <rPr>
        <sz val="8"/>
        <color indexed="10"/>
        <rFont val="Arial Narrow"/>
        <family val="2"/>
      </rPr>
      <t xml:space="preserve">, </t>
    </r>
    <r>
      <rPr>
        <sz val="8"/>
        <color indexed="10"/>
        <rFont val="細明體"/>
        <family val="3"/>
      </rPr>
      <t>影印機</t>
    </r>
    <r>
      <rPr>
        <sz val="8"/>
        <color indexed="10"/>
        <rFont val="Arial Narrow"/>
        <family val="2"/>
      </rPr>
      <t xml:space="preserve">, </t>
    </r>
    <r>
      <rPr>
        <sz val="8"/>
        <color indexed="10"/>
        <rFont val="細明體"/>
        <family val="3"/>
      </rPr>
      <t>傳真機的碳粉盒消耗</t>
    </r>
  </si>
  <si>
    <t>室內空氣流通</t>
  </si>
  <si>
    <t>辨工室設備噪音</t>
  </si>
  <si>
    <r>
      <t>處理廢物</t>
    </r>
    <r>
      <rPr>
        <sz val="8"/>
        <color indexed="10"/>
        <rFont val="Arial Narrow"/>
        <family val="2"/>
      </rPr>
      <t xml:space="preserve"> (</t>
    </r>
    <r>
      <rPr>
        <sz val="8"/>
        <color indexed="10"/>
        <rFont val="細明體"/>
        <family val="3"/>
      </rPr>
      <t>一般廢物</t>
    </r>
    <r>
      <rPr>
        <sz val="8"/>
        <color indexed="10"/>
        <rFont val="Arial Narrow"/>
        <family val="2"/>
      </rPr>
      <t>)</t>
    </r>
  </si>
  <si>
    <t>處理碳粉盒</t>
  </si>
  <si>
    <t>處理光管</t>
  </si>
  <si>
    <t>處理電池</t>
  </si>
  <si>
    <r>
      <t>處理可回收廢物</t>
    </r>
    <r>
      <rPr>
        <sz val="8"/>
        <color indexed="10"/>
        <rFont val="Arial Narrow"/>
        <family val="2"/>
      </rPr>
      <t xml:space="preserve"> (</t>
    </r>
    <r>
      <rPr>
        <sz val="8"/>
        <color indexed="10"/>
        <rFont val="細明體"/>
        <family val="3"/>
      </rPr>
      <t>紙張</t>
    </r>
    <r>
      <rPr>
        <sz val="8"/>
        <color indexed="10"/>
        <rFont val="Arial Narrow"/>
        <family val="2"/>
      </rPr>
      <t>,</t>
    </r>
    <r>
      <rPr>
        <sz val="8"/>
        <color indexed="10"/>
        <rFont val="細明體"/>
        <family val="3"/>
      </rPr>
      <t>塑膠</t>
    </r>
    <r>
      <rPr>
        <sz val="8"/>
        <color indexed="10"/>
        <rFont val="Arial Narrow"/>
        <family val="2"/>
      </rPr>
      <t>,</t>
    </r>
    <r>
      <rPr>
        <sz val="8"/>
        <color indexed="10"/>
        <rFont val="細明體"/>
        <family val="3"/>
      </rPr>
      <t>鋁罐</t>
    </r>
    <r>
      <rPr>
        <sz val="8"/>
        <color indexed="10"/>
        <rFont val="Arial Narrow"/>
        <family val="2"/>
      </rPr>
      <t>)</t>
    </r>
  </si>
  <si>
    <t>潛在火警</t>
  </si>
  <si>
    <r>
      <t>挑選有環保意識的供應商</t>
    </r>
    <r>
      <rPr>
        <sz val="8"/>
        <color indexed="10"/>
        <rFont val="Arial Narrow"/>
        <family val="2"/>
      </rPr>
      <t xml:space="preserve"> </t>
    </r>
  </si>
  <si>
    <t>為所選擇的供應商對其環保的表現作持續的評鑑</t>
  </si>
  <si>
    <t>EI/05, EI/06</t>
  </si>
  <si>
    <r>
      <t>檢閱及批核人</t>
    </r>
    <r>
      <rPr>
        <sz val="8"/>
        <rFont val="Arial Narrow"/>
        <family val="2"/>
      </rPr>
      <t xml:space="preserve"> :</t>
    </r>
    <r>
      <rPr>
        <sz val="8"/>
        <color indexed="10"/>
        <rFont val="Arial Narrow"/>
        <family val="2"/>
      </rPr>
      <t xml:space="preserve"> </t>
    </r>
    <r>
      <rPr>
        <sz val="8"/>
        <color indexed="10"/>
        <rFont val="細明體"/>
        <family val="3"/>
      </rPr>
      <t>王傑東</t>
    </r>
  </si>
  <si>
    <t>EI/03</t>
  </si>
  <si>
    <r>
      <t xml:space="preserve">3) </t>
    </r>
    <r>
      <rPr>
        <b/>
        <sz val="10"/>
        <color indexed="10"/>
        <rFont val="細明體"/>
        <family val="3"/>
      </rPr>
      <t>物料及工地設施的規格</t>
    </r>
  </si>
  <si>
    <t>SP-1</t>
  </si>
  <si>
    <t>設備選擇：噪音</t>
  </si>
  <si>
    <t>SP-2</t>
  </si>
  <si>
    <t>設備選擇：有能源效益</t>
  </si>
  <si>
    <t>SP-3</t>
  </si>
  <si>
    <t>準確評估物料用量以減少過剩</t>
  </si>
  <si>
    <t>SP-4</t>
  </si>
  <si>
    <r>
      <t>使用有害物料</t>
    </r>
    <r>
      <rPr>
        <sz val="8"/>
        <color indexed="10"/>
        <rFont val="Arial Narrow"/>
        <family val="2"/>
      </rPr>
      <t>(</t>
    </r>
    <r>
      <rPr>
        <sz val="8"/>
        <color indexed="10"/>
        <rFont val="新細明體"/>
        <family val="1"/>
      </rPr>
      <t>甲醛、含鉛油漆、木材防腐劑</t>
    </r>
    <r>
      <rPr>
        <sz val="8"/>
        <color indexed="10"/>
        <rFont val="Arial Narrow"/>
        <family val="2"/>
      </rPr>
      <t>)</t>
    </r>
  </si>
  <si>
    <t>EI/03</t>
  </si>
  <si>
    <t>SP-5</t>
  </si>
  <si>
    <r>
      <t>使用結構鋼材、金屬材料及鐵器</t>
    </r>
  </si>
  <si>
    <t>SP-6</t>
  </si>
  <si>
    <r>
      <t>於木工</t>
    </r>
    <r>
      <rPr>
        <sz val="8"/>
        <color indexed="10"/>
        <rFont val="Arial Narrow"/>
        <family val="2"/>
      </rPr>
      <t>(</t>
    </r>
    <r>
      <rPr>
        <sz val="8"/>
        <color indexed="10"/>
        <rFont val="新細明體"/>
        <family val="1"/>
      </rPr>
      <t>地板、門、踢腳板、框架、等</t>
    </r>
    <r>
      <rPr>
        <sz val="8"/>
        <color indexed="10"/>
        <rFont val="Arial Narrow"/>
        <family val="2"/>
      </rPr>
      <t>)</t>
    </r>
    <r>
      <rPr>
        <sz val="8"/>
        <color indexed="10"/>
        <rFont val="新細明體"/>
        <family val="1"/>
      </rPr>
      <t>使用木材鑲板</t>
    </r>
  </si>
  <si>
    <t>SP-7</t>
  </si>
  <si>
    <t>於樓宇、結構、檢修安裝隔熱時使用原材料</t>
  </si>
  <si>
    <t>SP-8</t>
  </si>
  <si>
    <t>於磚工、圬工、鋪砌工、扶灰等使用處原材料</t>
  </si>
  <si>
    <t>SP-9</t>
  </si>
  <si>
    <r>
      <t>於混凝土</t>
    </r>
    <r>
      <rPr>
        <sz val="8"/>
        <color indexed="10"/>
        <rFont val="Arial Narrow"/>
        <family val="2"/>
      </rPr>
      <t>(</t>
    </r>
    <r>
      <rPr>
        <sz val="8"/>
        <color indexed="10"/>
        <rFont val="新細明體"/>
        <family val="1"/>
      </rPr>
      <t>例如：地基、上部結構、刮板等</t>
    </r>
    <r>
      <rPr>
        <sz val="8"/>
        <color indexed="10"/>
        <rFont val="Arial Narrow"/>
        <family val="2"/>
      </rPr>
      <t>)</t>
    </r>
    <r>
      <rPr>
        <sz val="8"/>
        <color indexed="10"/>
        <rFont val="新細明體"/>
        <family val="1"/>
      </rPr>
      <t>中使用原材料</t>
    </r>
  </si>
  <si>
    <t>SP-10</t>
  </si>
  <si>
    <r>
      <t>於水泥</t>
    </r>
    <r>
      <rPr>
        <sz val="8"/>
        <color indexed="10"/>
        <rFont val="Arial Narrow"/>
        <family val="2"/>
      </rPr>
      <t>(</t>
    </r>
    <r>
      <rPr>
        <sz val="8"/>
        <color indexed="10"/>
        <rFont val="新細明體"/>
        <family val="1"/>
      </rPr>
      <t>例如：地基、上部結構、刮板等</t>
    </r>
    <r>
      <rPr>
        <sz val="8"/>
        <color indexed="10"/>
        <rFont val="Arial Narrow"/>
        <family val="2"/>
      </rPr>
      <t>)</t>
    </r>
    <r>
      <rPr>
        <sz val="8"/>
        <color indexed="10"/>
        <rFont val="新細明體"/>
        <family val="1"/>
      </rPr>
      <t>中使用原材料</t>
    </r>
  </si>
  <si>
    <t>SP-11</t>
  </si>
  <si>
    <t>選擇物料以減少氡氣釋放</t>
  </si>
  <si>
    <t>SP-12</t>
  </si>
  <si>
    <t>隔熱及冷氣系統中使用損耗的臭氧冷凍劑</t>
  </si>
  <si>
    <t>提供防火系統</t>
  </si>
  <si>
    <t>為末來的用戶設置咪錶及監察儀器</t>
  </si>
  <si>
    <t>SP-15</t>
  </si>
  <si>
    <r>
      <t>提供電力裝置及</t>
    </r>
    <r>
      <rPr>
        <sz val="8"/>
        <color indexed="10"/>
        <rFont val="Arial Narrow"/>
        <family val="2"/>
      </rPr>
      <t>EL</t>
    </r>
    <r>
      <rPr>
        <sz val="8"/>
        <color indexed="10"/>
        <rFont val="新細明體"/>
        <family val="1"/>
      </rPr>
      <t>電壓系統</t>
    </r>
  </si>
  <si>
    <t>SP-16</t>
  </si>
  <si>
    <r>
      <t>於公共地方</t>
    </r>
    <r>
      <rPr>
        <sz val="8"/>
        <color indexed="10"/>
        <rFont val="Arial Narrow"/>
        <family val="2"/>
      </rPr>
      <t>(</t>
    </r>
    <r>
      <rPr>
        <sz val="8"/>
        <color indexed="10"/>
        <rFont val="新細明體"/>
        <family val="1"/>
      </rPr>
      <t>近水及空氣一邊</t>
    </r>
    <r>
      <rPr>
        <sz val="8"/>
        <color indexed="10"/>
        <rFont val="Arial Narrow"/>
        <family val="2"/>
      </rPr>
      <t>)</t>
    </r>
    <r>
      <rPr>
        <sz val="8"/>
        <color indexed="10"/>
        <rFont val="新細明體"/>
        <family val="1"/>
      </rPr>
      <t>設置中央冷氣系統</t>
    </r>
  </si>
  <si>
    <t>SP-17</t>
  </si>
  <si>
    <r>
      <t>提供升降機及自動扶梯</t>
    </r>
    <r>
      <rPr>
        <sz val="8"/>
        <color indexed="10"/>
        <rFont val="Arial Narrow"/>
        <family val="2"/>
      </rPr>
      <t>(</t>
    </r>
    <r>
      <rPr>
        <sz val="8"/>
        <color indexed="10"/>
        <rFont val="新細明體"/>
        <family val="1"/>
      </rPr>
      <t>電力負荷及調控</t>
    </r>
    <r>
      <rPr>
        <sz val="8"/>
        <color indexed="10"/>
        <rFont val="Arial Narrow"/>
        <family val="2"/>
      </rPr>
      <t>)</t>
    </r>
  </si>
  <si>
    <t>SP-18</t>
  </si>
  <si>
    <r>
      <t>於居住</t>
    </r>
    <r>
      <rPr>
        <sz val="8"/>
        <color indexed="10"/>
        <rFont val="Arial Narrow"/>
        <family val="2"/>
      </rPr>
      <t>/</t>
    </r>
    <r>
      <rPr>
        <sz val="8"/>
        <color indexed="10"/>
        <rFont val="新細明體"/>
        <family val="1"/>
      </rPr>
      <t>公共地方提供室內外照明</t>
    </r>
    <r>
      <rPr>
        <sz val="8"/>
        <color indexed="10"/>
        <rFont val="Arial Narrow"/>
        <family val="2"/>
      </rPr>
      <t>(</t>
    </r>
    <r>
      <rPr>
        <sz val="8"/>
        <color indexed="10"/>
        <rFont val="新細明體"/>
        <family val="1"/>
      </rPr>
      <t>燈、安裝負荷、調控</t>
    </r>
    <r>
      <rPr>
        <sz val="8"/>
        <color indexed="10"/>
        <rFont val="Arial Narrow"/>
        <family val="2"/>
      </rPr>
      <t>)</t>
    </r>
  </si>
  <si>
    <t>SP-19</t>
  </si>
  <si>
    <r>
      <t>提供窗或</t>
    </r>
    <r>
      <rPr>
        <sz val="8"/>
        <color indexed="10"/>
        <rFont val="Arial Narrow"/>
        <family val="2"/>
      </rPr>
      <t>/</t>
    </r>
    <r>
      <rPr>
        <sz val="8"/>
        <color indexed="10"/>
        <rFont val="新細明體"/>
        <family val="1"/>
      </rPr>
      <t>及分體式冷氣元件</t>
    </r>
    <r>
      <rPr>
        <sz val="8"/>
        <color indexed="10"/>
        <rFont val="Arial Narrow"/>
        <family val="2"/>
      </rPr>
      <t>(</t>
    </r>
    <r>
      <rPr>
        <sz val="8"/>
        <color indexed="10"/>
        <rFont val="新細明體"/>
        <family val="1"/>
      </rPr>
      <t>表現、調控</t>
    </r>
    <r>
      <rPr>
        <sz val="8"/>
        <color indexed="10"/>
        <rFont val="Arial Narrow"/>
        <family val="2"/>
      </rPr>
      <t>)</t>
    </r>
  </si>
  <si>
    <t>SP-20</t>
  </si>
  <si>
    <r>
      <t>為用戶</t>
    </r>
    <r>
      <rPr>
        <sz val="8"/>
        <color indexed="10"/>
        <rFont val="Arial Narrow"/>
        <family val="2"/>
      </rPr>
      <t>/</t>
    </r>
    <r>
      <rPr>
        <sz val="8"/>
        <color indexed="10"/>
        <rFont val="新細明體"/>
        <family val="1"/>
      </rPr>
      <t>公共服務提供熱水系統</t>
    </r>
    <r>
      <rPr>
        <sz val="8"/>
        <color indexed="10"/>
        <rFont val="Arial Narrow"/>
        <family val="2"/>
      </rPr>
      <t>(</t>
    </r>
    <r>
      <rPr>
        <sz val="8"/>
        <color indexed="10"/>
        <rFont val="新細明體"/>
        <family val="1"/>
      </rPr>
      <t>燃料、絕緣、調控</t>
    </r>
    <r>
      <rPr>
        <sz val="8"/>
        <color indexed="10"/>
        <rFont val="Arial Narrow"/>
        <family val="2"/>
      </rPr>
      <t>)</t>
    </r>
  </si>
  <si>
    <r>
      <t>檢閱及批核人</t>
    </r>
    <r>
      <rPr>
        <sz val="8"/>
        <rFont val="Arial Narrow"/>
        <family val="2"/>
      </rPr>
      <t xml:space="preserve"> : </t>
    </r>
    <r>
      <rPr>
        <sz val="8"/>
        <color indexed="10"/>
        <rFont val="細明體"/>
        <family val="3"/>
      </rPr>
      <t>王傑東</t>
    </r>
  </si>
  <si>
    <t>D1</t>
  </si>
  <si>
    <t>C1, C2, C3, C8, C10, C11</t>
  </si>
  <si>
    <t>EI/08</t>
  </si>
  <si>
    <r>
      <t xml:space="preserve">4) </t>
    </r>
    <r>
      <rPr>
        <b/>
        <i/>
        <sz val="10"/>
        <color indexed="10"/>
        <rFont val="細明體"/>
        <family val="3"/>
      </rPr>
      <t>使用車輛</t>
    </r>
  </si>
  <si>
    <t>車輛燃料消耗</t>
  </si>
  <si>
    <r>
      <t>使用燃料種類</t>
    </r>
    <r>
      <rPr>
        <sz val="10"/>
        <color indexed="10"/>
        <rFont val="Arial Narrow"/>
        <family val="2"/>
      </rPr>
      <t>(</t>
    </r>
    <r>
      <rPr>
        <sz val="10"/>
        <color indexed="10"/>
        <rFont val="細明體"/>
        <family val="3"/>
      </rPr>
      <t>法例</t>
    </r>
    <r>
      <rPr>
        <sz val="10"/>
        <color indexed="10"/>
        <rFont val="Arial Narrow"/>
        <family val="2"/>
      </rPr>
      <t>)</t>
    </r>
  </si>
  <si>
    <t>車輛產生噪音</t>
  </si>
  <si>
    <t>排放廢氣</t>
  </si>
  <si>
    <t>排放洗車水</t>
  </si>
  <si>
    <t>車輛空氣調節系統散熱排氣孔</t>
  </si>
  <si>
    <r>
      <t>車輛保養</t>
    </r>
    <r>
      <rPr>
        <sz val="10"/>
        <color indexed="10"/>
        <rFont val="Arial Narrow"/>
        <family val="2"/>
      </rPr>
      <t>:</t>
    </r>
    <r>
      <rPr>
        <sz val="10"/>
        <color indexed="10"/>
        <rFont val="細明體"/>
        <family val="3"/>
      </rPr>
      <t>廢物產生</t>
    </r>
    <r>
      <rPr>
        <sz val="10"/>
        <color indexed="10"/>
        <rFont val="Arial Narrow"/>
        <family val="2"/>
      </rPr>
      <t>(</t>
    </r>
    <r>
      <rPr>
        <sz val="10"/>
        <color indexed="10"/>
        <rFont val="細明體"/>
        <family val="3"/>
      </rPr>
      <t>舊零件</t>
    </r>
    <r>
      <rPr>
        <sz val="10"/>
        <color indexed="10"/>
        <rFont val="Arial Narrow"/>
        <family val="2"/>
      </rPr>
      <t>,</t>
    </r>
    <r>
      <rPr>
        <sz val="10"/>
        <color indexed="10"/>
        <rFont val="細明體"/>
        <family val="3"/>
      </rPr>
      <t>污染的廢物</t>
    </r>
    <r>
      <rPr>
        <sz val="10"/>
        <color indexed="10"/>
        <rFont val="Arial Narrow"/>
        <family val="2"/>
      </rPr>
      <t>,</t>
    </r>
    <r>
      <rPr>
        <sz val="10"/>
        <color indexed="10"/>
        <rFont val="細明體"/>
        <family val="3"/>
      </rPr>
      <t>潤滑油處理</t>
    </r>
    <r>
      <rPr>
        <sz val="10"/>
        <color indexed="10"/>
        <rFont val="Arial Narrow"/>
        <family val="2"/>
      </rPr>
      <t>)</t>
    </r>
  </si>
  <si>
    <t>交通擠塞</t>
  </si>
  <si>
    <t>潛在油污洩漏</t>
  </si>
  <si>
    <t>C1, C4, C19, C20</t>
  </si>
  <si>
    <t>C2, C3, C8, C10, C11</t>
  </si>
  <si>
    <t>EI/04</t>
  </si>
  <si>
    <t>B1, B2, B3, B4, B5, B6, B8, B9, B10, B11, B12, B14, B16, B17</t>
  </si>
  <si>
    <t>E1, E3</t>
  </si>
  <si>
    <t>A1, A9, A26, H4</t>
  </si>
  <si>
    <t>H4, H8</t>
  </si>
  <si>
    <t>B1, B2, B3, B6, B8, B9, B10, B11, B12, B14, B16, B17</t>
  </si>
  <si>
    <t>D1, D3, D4, D6, D7, D8</t>
  </si>
  <si>
    <t>C2, C3</t>
  </si>
  <si>
    <r>
      <t xml:space="preserve">G1) </t>
    </r>
    <r>
      <rPr>
        <b/>
        <sz val="8"/>
        <color indexed="10"/>
        <rFont val="新細明體"/>
        <family val="1"/>
      </rPr>
      <t>建築塵埃及壓制</t>
    </r>
  </si>
  <si>
    <t>G1-1</t>
  </si>
  <si>
    <t>由建築活動、運輸、及不足夠的保護或覆蓋而造成的塵埃</t>
  </si>
  <si>
    <t>G1-2</t>
  </si>
  <si>
    <t>來往貨車時所產生塵埃發放</t>
  </si>
  <si>
    <r>
      <t>清洗車輪</t>
    </r>
    <r>
      <rPr>
        <sz val="8"/>
        <color indexed="10"/>
        <rFont val="Arial Narrow"/>
        <family val="2"/>
      </rPr>
      <t>/</t>
    </r>
    <r>
      <rPr>
        <sz val="8"/>
        <color indexed="10"/>
        <rFont val="新細明體"/>
        <family val="1"/>
      </rPr>
      <t>車輛用水</t>
    </r>
  </si>
  <si>
    <t>控制塵埃用水</t>
  </si>
  <si>
    <r>
      <t>使用隔塵物料</t>
    </r>
    <r>
      <rPr>
        <sz val="8"/>
        <color indexed="10"/>
        <rFont val="Arial Narrow"/>
        <family val="2"/>
      </rPr>
      <t>/</t>
    </r>
    <r>
      <rPr>
        <sz val="8"/>
        <color indexed="10"/>
        <rFont val="新細明體"/>
        <family val="1"/>
      </rPr>
      <t>隔塵膜</t>
    </r>
    <r>
      <rPr>
        <sz val="8"/>
        <color indexed="10"/>
        <rFont val="Arial Narrow"/>
        <family val="2"/>
      </rPr>
      <t>/</t>
    </r>
    <r>
      <rPr>
        <sz val="8"/>
        <color indexed="10"/>
        <rFont val="新細明體"/>
        <family val="1"/>
      </rPr>
      <t>網</t>
    </r>
  </si>
  <si>
    <r>
      <t>棄置用過的隔塵物料</t>
    </r>
    <r>
      <rPr>
        <sz val="8"/>
        <color indexed="10"/>
        <rFont val="Arial Narrow"/>
        <family val="2"/>
      </rPr>
      <t>/</t>
    </r>
    <r>
      <rPr>
        <sz val="8"/>
        <color indexed="10"/>
        <rFont val="新細明體"/>
        <family val="1"/>
      </rPr>
      <t>隔塵膜</t>
    </r>
    <r>
      <rPr>
        <sz val="8"/>
        <color indexed="10"/>
        <rFont val="Arial Narrow"/>
        <family val="2"/>
      </rPr>
      <t>/</t>
    </r>
    <r>
      <rPr>
        <sz val="8"/>
        <color indexed="10"/>
        <rFont val="新細明體"/>
        <family val="1"/>
      </rPr>
      <t>網</t>
    </r>
  </si>
  <si>
    <r>
      <t>棄置從車輪</t>
    </r>
    <r>
      <rPr>
        <sz val="8"/>
        <color indexed="10"/>
        <rFont val="Arial Narrow"/>
        <family val="2"/>
      </rPr>
      <t>/</t>
    </r>
    <r>
      <rPr>
        <sz val="8"/>
        <color indexed="10"/>
        <rFont val="新細明體"/>
        <family val="1"/>
      </rPr>
      <t>車輛清洗設施產生的淤泥</t>
    </r>
  </si>
  <si>
    <r>
      <t xml:space="preserve">G2) </t>
    </r>
    <r>
      <rPr>
        <b/>
        <sz val="8"/>
        <color indexed="10"/>
        <rFont val="新細明體"/>
        <family val="1"/>
      </rPr>
      <t>建築噪音及控制</t>
    </r>
    <r>
      <rPr>
        <b/>
        <sz val="8"/>
        <color indexed="10"/>
        <rFont val="Arial Narrow"/>
        <family val="2"/>
      </rPr>
      <t xml:space="preserve"> </t>
    </r>
  </si>
  <si>
    <t>從機械運作、車輛及各種建築活動所產生的建築噪音</t>
  </si>
  <si>
    <t>使用隔音設施</t>
  </si>
  <si>
    <t>棄置隔音設施</t>
  </si>
  <si>
    <r>
      <t xml:space="preserve">G3) </t>
    </r>
    <r>
      <rPr>
        <b/>
        <sz val="8"/>
        <color indexed="10"/>
        <rFont val="新細明體"/>
        <family val="1"/>
      </rPr>
      <t>累積的資源損耗</t>
    </r>
  </si>
  <si>
    <t>G3-1</t>
  </si>
  <si>
    <t>使用電</t>
  </si>
  <si>
    <t>G3-2</t>
  </si>
  <si>
    <t>使用水</t>
  </si>
  <si>
    <t>G3-3</t>
  </si>
  <si>
    <t>使用沖廁水</t>
  </si>
  <si>
    <t>G3-4</t>
  </si>
  <si>
    <r>
      <t>用水</t>
    </r>
    <r>
      <rPr>
        <sz val="8"/>
        <color indexed="10"/>
        <rFont val="Times New Roman"/>
        <family val="1"/>
      </rPr>
      <t>(</t>
    </r>
    <r>
      <rPr>
        <sz val="8"/>
        <color indexed="10"/>
        <rFont val="新細明體"/>
        <family val="1"/>
      </rPr>
      <t>水龍頭滴漏、水管滲漏、等</t>
    </r>
    <r>
      <rPr>
        <sz val="8"/>
        <color indexed="10"/>
        <rFont val="Times New Roman"/>
        <family val="1"/>
      </rPr>
      <t>)</t>
    </r>
  </si>
  <si>
    <r>
      <t xml:space="preserve">G4) </t>
    </r>
    <r>
      <rPr>
        <b/>
        <sz val="8"/>
        <color indexed="10"/>
        <rFont val="新細明體"/>
        <family val="1"/>
      </rPr>
      <t>緊急情況</t>
    </r>
  </si>
  <si>
    <t>G4-1</t>
  </si>
  <si>
    <r>
      <t>地底設施</t>
    </r>
    <r>
      <rPr>
        <sz val="8"/>
        <color indexed="10"/>
        <rFont val="Arial Narrow"/>
        <family val="2"/>
      </rPr>
      <t>(</t>
    </r>
    <r>
      <rPr>
        <sz val="8"/>
        <color indexed="10"/>
        <rFont val="新細明體"/>
        <family val="1"/>
      </rPr>
      <t>如污水渠</t>
    </r>
    <r>
      <rPr>
        <sz val="8"/>
        <color indexed="10"/>
        <rFont val="Arial Narrow"/>
        <family val="2"/>
      </rPr>
      <t>/</t>
    </r>
    <r>
      <rPr>
        <sz val="8"/>
        <color indexed="10"/>
        <rFont val="新細明體"/>
        <family val="1"/>
      </rPr>
      <t>食水渠、輸氣管、輸電裝置</t>
    </r>
    <r>
      <rPr>
        <sz val="8"/>
        <color indexed="10"/>
        <rFont val="Arial Narrow"/>
        <family val="2"/>
      </rPr>
      <t>)</t>
    </r>
    <r>
      <rPr>
        <sz val="8"/>
        <color indexed="10"/>
        <rFont val="新細明體"/>
        <family val="1"/>
      </rPr>
      <t>的意外損毀</t>
    </r>
  </si>
  <si>
    <t>G4-2</t>
  </si>
  <si>
    <r>
      <t>建築</t>
    </r>
    <r>
      <rPr>
        <sz val="8"/>
        <color indexed="10"/>
        <rFont val="Arial Narrow"/>
        <family val="2"/>
      </rPr>
      <t>/</t>
    </r>
    <r>
      <rPr>
        <sz val="8"/>
        <color indexed="10"/>
        <rFont val="新細明體"/>
        <family val="1"/>
      </rPr>
      <t>拆卸期間因水浸或火警引起的緊急事件</t>
    </r>
  </si>
  <si>
    <t>G4-3</t>
  </si>
  <si>
    <t>意外發現古蹟文物及稀有生物品種</t>
  </si>
  <si>
    <t>G4-4</t>
  </si>
  <si>
    <r>
      <t>建築</t>
    </r>
    <r>
      <rPr>
        <sz val="8"/>
        <color indexed="10"/>
        <rFont val="Arial Narrow"/>
        <family val="2"/>
      </rPr>
      <t>/</t>
    </r>
    <r>
      <rPr>
        <sz val="8"/>
        <color indexed="10"/>
        <rFont val="新細明體"/>
        <family val="1"/>
      </rPr>
      <t>拆卸工程</t>
    </r>
    <r>
      <rPr>
        <sz val="8"/>
        <color indexed="10"/>
        <rFont val="Arial Narrow"/>
        <family val="2"/>
      </rPr>
      <t>(</t>
    </r>
    <r>
      <rPr>
        <sz val="8"/>
        <color indexed="10"/>
        <rFont val="新細明體"/>
        <family val="1"/>
      </rPr>
      <t>例如：主要溢瀉意外</t>
    </r>
    <r>
      <rPr>
        <sz val="8"/>
        <color indexed="10"/>
        <rFont val="Arial Narrow"/>
        <family val="2"/>
      </rPr>
      <t>)</t>
    </r>
    <r>
      <rPr>
        <sz val="8"/>
        <color indexed="10"/>
        <rFont val="新細明體"/>
        <family val="1"/>
      </rPr>
      <t>造成土地</t>
    </r>
    <r>
      <rPr>
        <sz val="8"/>
        <color indexed="10"/>
        <rFont val="Arial Narrow"/>
        <family val="2"/>
      </rPr>
      <t>/</t>
    </r>
    <r>
      <rPr>
        <sz val="8"/>
        <color indexed="10"/>
        <rFont val="新細明體"/>
        <family val="1"/>
      </rPr>
      <t>地下水污染</t>
    </r>
  </si>
  <si>
    <t>G4-5</t>
  </si>
  <si>
    <t>處理因清理溢漏或意外後所產生的廢物</t>
  </si>
  <si>
    <r>
      <t xml:space="preserve">G5) </t>
    </r>
    <r>
      <rPr>
        <b/>
        <sz val="8"/>
        <color indexed="10"/>
        <rFont val="新細明體"/>
        <family val="1"/>
      </rPr>
      <t>處理及貯存物料</t>
    </r>
    <r>
      <rPr>
        <b/>
        <sz val="8"/>
        <color indexed="10"/>
        <rFont val="Arial Narrow"/>
        <family val="2"/>
      </rPr>
      <t>/</t>
    </r>
    <r>
      <rPr>
        <b/>
        <sz val="8"/>
        <color indexed="10"/>
        <rFont val="新細明體"/>
        <family val="1"/>
      </rPr>
      <t>化學品</t>
    </r>
  </si>
  <si>
    <t>不覆蓋物料造成塵埃釋放</t>
  </si>
  <si>
    <r>
      <t>不洽當地貯存物料</t>
    </r>
    <r>
      <rPr>
        <sz val="8"/>
        <color indexed="10"/>
        <rFont val="Arial Narrow"/>
        <family val="2"/>
      </rPr>
      <t>/</t>
    </r>
    <r>
      <rPr>
        <sz val="8"/>
        <color indexed="10"/>
        <rFont val="新細明體"/>
        <family val="1"/>
      </rPr>
      <t>化學品導致洩漏</t>
    </r>
  </si>
  <si>
    <t>不洽當地貯存物料導致損壞及浪費</t>
  </si>
  <si>
    <t>不洽當地貯存木材及最終導致生火或浪費</t>
  </si>
  <si>
    <r>
      <t>當處理</t>
    </r>
    <r>
      <rPr>
        <sz val="8"/>
        <color indexed="10"/>
        <rFont val="Arial Narrow"/>
        <family val="2"/>
      </rPr>
      <t>/</t>
    </r>
    <r>
      <rPr>
        <sz val="8"/>
        <color indexed="10"/>
        <rFont val="新細明體"/>
        <family val="1"/>
      </rPr>
      <t>使用</t>
    </r>
    <r>
      <rPr>
        <sz val="8"/>
        <color indexed="10"/>
        <rFont val="Arial Narrow"/>
        <family val="2"/>
      </rPr>
      <t>/</t>
    </r>
    <r>
      <rPr>
        <sz val="8"/>
        <color indexed="10"/>
        <rFont val="新細明體"/>
        <family val="1"/>
      </rPr>
      <t>貯存化學品</t>
    </r>
    <r>
      <rPr>
        <sz val="8"/>
        <color indexed="10"/>
        <rFont val="Arial Narrow"/>
        <family val="2"/>
      </rPr>
      <t>/</t>
    </r>
    <r>
      <rPr>
        <sz val="8"/>
        <color indexed="10"/>
        <rFont val="新細明體"/>
        <family val="1"/>
      </rPr>
      <t>危險品時所造成的滲漏或溢漏</t>
    </r>
  </si>
  <si>
    <r>
      <t>貯存危險品</t>
    </r>
    <r>
      <rPr>
        <sz val="8"/>
        <color indexed="10"/>
        <rFont val="Arial Narrow"/>
        <family val="2"/>
      </rPr>
      <t>(</t>
    </r>
    <r>
      <rPr>
        <sz val="8"/>
        <color indexed="10"/>
        <rFont val="新細明體"/>
        <family val="1"/>
      </rPr>
      <t>例如：乙炔</t>
    </r>
    <r>
      <rPr>
        <sz val="8"/>
        <color indexed="10"/>
        <rFont val="Arial Narrow"/>
        <family val="2"/>
      </rPr>
      <t>/</t>
    </r>
    <r>
      <rPr>
        <sz val="8"/>
        <color indexed="10"/>
        <rFont val="新細明體"/>
        <family val="1"/>
      </rPr>
      <t>氧氣、燃油、油漆</t>
    </r>
    <r>
      <rPr>
        <sz val="8"/>
        <color indexed="10"/>
        <rFont val="Arial Narrow"/>
        <family val="2"/>
      </rPr>
      <t>)</t>
    </r>
  </si>
  <si>
    <t>物料過剩</t>
  </si>
  <si>
    <r>
      <t>由於不洽當貯存化學品造成潛在的化學物反應</t>
    </r>
    <r>
      <rPr>
        <sz val="8"/>
        <color indexed="10"/>
        <rFont val="Arial Narrow"/>
        <family val="2"/>
      </rPr>
      <t>/</t>
    </r>
    <r>
      <rPr>
        <sz val="8"/>
        <color indexed="10"/>
        <rFont val="新細明體"/>
        <family val="1"/>
      </rPr>
      <t>火</t>
    </r>
  </si>
  <si>
    <r>
      <t xml:space="preserve">G6) </t>
    </r>
    <r>
      <rPr>
        <b/>
        <sz val="8"/>
        <color indexed="10"/>
        <rFont val="細明體"/>
        <family val="3"/>
      </rPr>
      <t>滋擾</t>
    </r>
  </si>
  <si>
    <t>G6-1</t>
  </si>
  <si>
    <t>氣味的影響</t>
  </si>
  <si>
    <t>G6-2</t>
  </si>
  <si>
    <r>
      <t>景觀的影響</t>
    </r>
    <r>
      <rPr>
        <sz val="8"/>
        <color indexed="10"/>
        <rFont val="Arial Narrow"/>
        <family val="2"/>
      </rPr>
      <t>(</t>
    </r>
    <r>
      <rPr>
        <sz val="8"/>
        <color indexed="10"/>
        <rFont val="新細明體"/>
        <family val="1"/>
      </rPr>
      <t>從地盤工程產生的視覺干擾、強光、等</t>
    </r>
    <r>
      <rPr>
        <sz val="8"/>
        <color indexed="10"/>
        <rFont val="Arial Narrow"/>
        <family val="2"/>
      </rPr>
      <t>)</t>
    </r>
  </si>
  <si>
    <t>G6-3</t>
  </si>
  <si>
    <t>蚊蟲滋生</t>
  </si>
  <si>
    <r>
      <t xml:space="preserve">G7) </t>
    </r>
    <r>
      <rPr>
        <b/>
        <sz val="8"/>
        <color indexed="10"/>
        <rFont val="新細明體"/>
        <family val="1"/>
      </rPr>
      <t>地盤機器及機械</t>
    </r>
    <r>
      <rPr>
        <b/>
        <sz val="8"/>
        <color indexed="10"/>
        <rFont val="Arial Narrow"/>
        <family val="2"/>
      </rPr>
      <t>(</t>
    </r>
    <r>
      <rPr>
        <b/>
        <sz val="8"/>
        <color indexed="10"/>
        <rFont val="新細明體"/>
        <family val="1"/>
      </rPr>
      <t>運作及保養</t>
    </r>
    <r>
      <rPr>
        <b/>
        <sz val="8"/>
        <color indexed="10"/>
        <rFont val="Arial Narrow"/>
        <family val="2"/>
      </rPr>
      <t>)</t>
    </r>
  </si>
  <si>
    <t>G7-1</t>
  </si>
  <si>
    <r>
      <t>燃料</t>
    </r>
    <r>
      <rPr>
        <sz val="8"/>
        <color indexed="10"/>
        <rFont val="Arial Narrow"/>
        <family val="2"/>
      </rPr>
      <t>(</t>
    </r>
    <r>
      <rPr>
        <sz val="8"/>
        <color indexed="10"/>
        <rFont val="新細明體"/>
        <family val="1"/>
      </rPr>
      <t>燃油</t>
    </r>
    <r>
      <rPr>
        <sz val="8"/>
        <color indexed="10"/>
        <rFont val="Arial Narrow"/>
        <family val="2"/>
      </rPr>
      <t>/</t>
    </r>
    <r>
      <rPr>
        <sz val="8"/>
        <color indexed="10"/>
        <rFont val="新細明體"/>
        <family val="1"/>
      </rPr>
      <t>石油</t>
    </r>
    <r>
      <rPr>
        <sz val="8"/>
        <color indexed="10"/>
        <rFont val="Arial Narrow"/>
        <family val="2"/>
      </rPr>
      <t>)</t>
    </r>
    <r>
      <rPr>
        <sz val="8"/>
        <color indexed="10"/>
        <rFont val="新細明體"/>
        <family val="1"/>
      </rPr>
      <t>的消耗</t>
    </r>
  </si>
  <si>
    <t>G7-2</t>
  </si>
  <si>
    <r>
      <t>電力的消耗</t>
    </r>
    <r>
      <rPr>
        <sz val="8"/>
        <color indexed="10"/>
        <rFont val="Arial Narrow"/>
        <family val="2"/>
      </rPr>
      <t xml:space="preserve"> </t>
    </r>
  </si>
  <si>
    <r>
      <t>燃燒燃料時所產生的廢氣</t>
    </r>
    <r>
      <rPr>
        <sz val="8"/>
        <color indexed="10"/>
        <rFont val="Arial Narrow"/>
        <family val="2"/>
      </rPr>
      <t>(</t>
    </r>
    <r>
      <rPr>
        <sz val="8"/>
        <color indexed="10"/>
        <rFont val="新細明體"/>
        <family val="1"/>
      </rPr>
      <t>如黑煙</t>
    </r>
    <r>
      <rPr>
        <sz val="8"/>
        <color indexed="10"/>
        <rFont val="Arial Narrow"/>
        <family val="2"/>
      </rPr>
      <t>)</t>
    </r>
  </si>
  <si>
    <t>機械設備所產生的噪音</t>
  </si>
  <si>
    <t>添加燃料時導致化學品溢漏</t>
  </si>
  <si>
    <r>
      <t>缺乏保養導致機械設備的燃料</t>
    </r>
    <r>
      <rPr>
        <sz val="8"/>
        <color indexed="10"/>
        <rFont val="Arial Narrow"/>
        <family val="2"/>
      </rPr>
      <t>/</t>
    </r>
    <r>
      <rPr>
        <sz val="8"/>
        <color indexed="10"/>
        <rFont val="新細明體"/>
        <family val="1"/>
      </rPr>
      <t>潤滑劑</t>
    </r>
    <r>
      <rPr>
        <sz val="8"/>
        <color indexed="10"/>
        <rFont val="Arial Narrow"/>
        <family val="2"/>
      </rPr>
      <t>/</t>
    </r>
    <r>
      <rPr>
        <sz val="8"/>
        <color indexed="10"/>
        <rFont val="新細明體"/>
        <family val="1"/>
      </rPr>
      <t>化學物洩漏</t>
    </r>
    <r>
      <rPr>
        <sz val="8"/>
        <color indexed="10"/>
        <rFont val="Arial Narrow"/>
        <family val="2"/>
      </rPr>
      <t xml:space="preserve"> </t>
    </r>
  </si>
  <si>
    <r>
      <t>潤滑油</t>
    </r>
    <r>
      <rPr>
        <sz val="8"/>
        <color indexed="10"/>
        <rFont val="Arial Narrow"/>
        <family val="2"/>
      </rPr>
      <t>/</t>
    </r>
    <r>
      <rPr>
        <sz val="8"/>
        <color indexed="10"/>
        <rFont val="新細明體"/>
        <family val="1"/>
      </rPr>
      <t>機油</t>
    </r>
    <r>
      <rPr>
        <sz val="8"/>
        <color indexed="10"/>
        <rFont val="Arial Narrow"/>
        <family val="2"/>
      </rPr>
      <t>/</t>
    </r>
    <r>
      <rPr>
        <sz val="8"/>
        <color indexed="10"/>
        <rFont val="新細明體"/>
        <family val="1"/>
      </rPr>
      <t>溶劑的消耗</t>
    </r>
  </si>
  <si>
    <t>碎布及手套的消耗</t>
  </si>
  <si>
    <r>
      <t xml:space="preserve">G8) </t>
    </r>
    <r>
      <rPr>
        <b/>
        <sz val="8"/>
        <color indexed="10"/>
        <rFont val="新細明體"/>
        <family val="1"/>
      </rPr>
      <t>運輸</t>
    </r>
  </si>
  <si>
    <t>G8-1</t>
  </si>
  <si>
    <t>車輛燃料的消耗</t>
  </si>
  <si>
    <t>G8-2</t>
  </si>
  <si>
    <t>車輛製造的噪音</t>
  </si>
  <si>
    <t>廢氣排放</t>
  </si>
  <si>
    <r>
      <t>由於意外或不妥善貯存</t>
    </r>
    <r>
      <rPr>
        <sz val="8"/>
        <color indexed="10"/>
        <rFont val="Arial Narrow"/>
        <family val="2"/>
      </rPr>
      <t>(</t>
    </r>
    <r>
      <rPr>
        <sz val="8"/>
        <color indexed="10"/>
        <rFont val="新細明體"/>
        <family val="1"/>
      </rPr>
      <t>如缺乏安全的設施</t>
    </r>
    <r>
      <rPr>
        <sz val="8"/>
        <color indexed="10"/>
        <rFont val="Arial Narrow"/>
        <family val="2"/>
      </rPr>
      <t>)</t>
    </r>
    <r>
      <rPr>
        <sz val="8"/>
        <color indexed="10"/>
        <rFont val="新細明體"/>
        <family val="1"/>
      </rPr>
      <t>導致危險品</t>
    </r>
    <r>
      <rPr>
        <sz val="8"/>
        <color indexed="10"/>
        <rFont val="Arial Narrow"/>
        <family val="2"/>
      </rPr>
      <t>(</t>
    </r>
    <r>
      <rPr>
        <sz val="8"/>
        <color indexed="10"/>
        <rFont val="新細明體"/>
        <family val="1"/>
      </rPr>
      <t>類別</t>
    </r>
    <r>
      <rPr>
        <sz val="8"/>
        <color indexed="10"/>
        <rFont val="Arial Narrow"/>
        <family val="2"/>
      </rPr>
      <t xml:space="preserve"> 1, 2</t>
    </r>
    <r>
      <rPr>
        <sz val="8"/>
        <color indexed="10"/>
        <rFont val="新細明體"/>
        <family val="1"/>
      </rPr>
      <t>及</t>
    </r>
    <r>
      <rPr>
        <sz val="8"/>
        <color indexed="10"/>
        <rFont val="Arial Narrow"/>
        <family val="2"/>
      </rPr>
      <t xml:space="preserve"> 5)</t>
    </r>
    <r>
      <rPr>
        <sz val="8"/>
        <color indexed="10"/>
        <rFont val="新細明體"/>
        <family val="1"/>
      </rPr>
      <t>從車輛溢漏或洩漏</t>
    </r>
  </si>
  <si>
    <r>
      <t>由於意外或不妥善貯存</t>
    </r>
    <r>
      <rPr>
        <sz val="8"/>
        <color indexed="10"/>
        <rFont val="Arial Narrow"/>
        <family val="2"/>
      </rPr>
      <t>(</t>
    </r>
    <r>
      <rPr>
        <sz val="8"/>
        <color indexed="10"/>
        <rFont val="新細明體"/>
        <family val="1"/>
      </rPr>
      <t>如缺乏安全的設施</t>
    </r>
    <r>
      <rPr>
        <sz val="8"/>
        <color indexed="10"/>
        <rFont val="Arial Narrow"/>
        <family val="2"/>
      </rPr>
      <t>)</t>
    </r>
    <r>
      <rPr>
        <sz val="8"/>
        <color indexed="10"/>
        <rFont val="新細明體"/>
        <family val="1"/>
      </rPr>
      <t>導致危險品</t>
    </r>
    <r>
      <rPr>
        <sz val="8"/>
        <color indexed="10"/>
        <rFont val="Arial Narrow"/>
        <family val="2"/>
      </rPr>
      <t>(</t>
    </r>
    <r>
      <rPr>
        <sz val="8"/>
        <color indexed="10"/>
        <rFont val="新細明體"/>
        <family val="1"/>
      </rPr>
      <t>類別</t>
    </r>
    <r>
      <rPr>
        <sz val="8"/>
        <color indexed="10"/>
        <rFont val="Arial Narrow"/>
        <family val="2"/>
      </rPr>
      <t xml:space="preserve"> 1, 2</t>
    </r>
    <r>
      <rPr>
        <sz val="8"/>
        <color indexed="10"/>
        <rFont val="新細明體"/>
        <family val="1"/>
      </rPr>
      <t>及</t>
    </r>
    <r>
      <rPr>
        <sz val="8"/>
        <color indexed="10"/>
        <rFont val="Arial Narrow"/>
        <family val="2"/>
      </rPr>
      <t xml:space="preserve"> 5</t>
    </r>
    <r>
      <rPr>
        <sz val="8"/>
        <color indexed="10"/>
        <rFont val="新細明體"/>
        <family val="1"/>
      </rPr>
      <t>除外</t>
    </r>
    <r>
      <rPr>
        <sz val="8"/>
        <color indexed="10"/>
        <rFont val="Arial Narrow"/>
        <family val="2"/>
      </rPr>
      <t>)</t>
    </r>
    <r>
      <rPr>
        <sz val="8"/>
        <color indexed="10"/>
        <rFont val="新細明體"/>
        <family val="1"/>
      </rPr>
      <t>的溢漏或洩漏及其他從車輛所出化學物</t>
    </r>
  </si>
  <si>
    <t>地盤入口的交通擠塞及可能的阻塞</t>
  </si>
  <si>
    <t>G9-1</t>
  </si>
  <si>
    <r>
      <t>收集及處理廢物</t>
    </r>
    <r>
      <rPr>
        <sz val="8"/>
        <color indexed="10"/>
        <rFont val="Arial Narrow"/>
        <family val="2"/>
      </rPr>
      <t>(</t>
    </r>
    <r>
      <rPr>
        <sz val="8"/>
        <color indexed="10"/>
        <rFont val="新細明體"/>
        <family val="1"/>
      </rPr>
      <t>從推土機、夾斗車、垃圾槽、等</t>
    </r>
    <r>
      <rPr>
        <sz val="8"/>
        <color indexed="10"/>
        <rFont val="Arial Narrow"/>
        <family val="2"/>
      </rPr>
      <t>)</t>
    </r>
    <r>
      <rPr>
        <sz val="8"/>
        <color indexed="10"/>
        <rFont val="新細明體"/>
        <family val="1"/>
      </rPr>
      <t>及不洽當地覆蓋廢物堆而造成塵埃</t>
    </r>
  </si>
  <si>
    <t>G9-2</t>
  </si>
  <si>
    <t>沒有覆蓋廢物所產生的氣味</t>
  </si>
  <si>
    <t>廢物堆的洩漏</t>
  </si>
  <si>
    <t>不洽當的貯存導致化學廢料的洩漏或溢漏</t>
  </si>
  <si>
    <t>沒有覆蓋廢物堆破壞境觀</t>
  </si>
  <si>
    <r>
      <t>化學廢料的處理</t>
    </r>
    <r>
      <rPr>
        <sz val="8"/>
        <color indexed="10"/>
        <rFont val="Arial Narrow"/>
        <family val="2"/>
      </rPr>
      <t>(</t>
    </r>
    <r>
      <rPr>
        <sz val="8"/>
        <color indexed="10"/>
        <rFont val="新細明體"/>
        <family val="1"/>
      </rPr>
      <t>例如：未用過或用完的燃料</t>
    </r>
    <r>
      <rPr>
        <sz val="8"/>
        <color indexed="10"/>
        <rFont val="Arial Narrow"/>
        <family val="2"/>
      </rPr>
      <t>/</t>
    </r>
    <r>
      <rPr>
        <sz val="8"/>
        <color indexed="10"/>
        <rFont val="新細明體"/>
        <family val="1"/>
      </rPr>
      <t>潤滑油</t>
    </r>
    <r>
      <rPr>
        <sz val="8"/>
        <color indexed="10"/>
        <rFont val="Arial Narrow"/>
        <family val="2"/>
      </rPr>
      <t>/</t>
    </r>
    <r>
      <rPr>
        <sz val="8"/>
        <color indexed="10"/>
        <rFont val="新細明體"/>
        <family val="1"/>
      </rPr>
      <t>化學品容器、被燃料</t>
    </r>
    <r>
      <rPr>
        <sz val="8"/>
        <color indexed="10"/>
        <rFont val="Arial Narrow"/>
        <family val="2"/>
      </rPr>
      <t>/</t>
    </r>
    <r>
      <rPr>
        <sz val="8"/>
        <color indexed="10"/>
        <rFont val="新細明體"/>
        <family val="1"/>
      </rPr>
      <t>潤滑油</t>
    </r>
    <r>
      <rPr>
        <sz val="8"/>
        <color indexed="10"/>
        <rFont val="Arial Narrow"/>
        <family val="2"/>
      </rPr>
      <t>/</t>
    </r>
    <r>
      <rPr>
        <sz val="8"/>
        <color indexed="10"/>
        <rFont val="新細明體"/>
        <family val="1"/>
      </rPr>
      <t>其他化學品污染的碎布、手套、土壤、瓦礫等</t>
    </r>
    <r>
      <rPr>
        <sz val="8"/>
        <color indexed="10"/>
        <rFont val="Arial Narrow"/>
        <family val="2"/>
      </rPr>
      <t>)</t>
    </r>
  </si>
  <si>
    <r>
      <t>電池的棄置</t>
    </r>
    <r>
      <rPr>
        <sz val="8"/>
        <color indexed="10"/>
        <rFont val="Arial Narrow"/>
        <family val="2"/>
      </rPr>
      <t xml:space="preserve"> </t>
    </r>
  </si>
  <si>
    <r>
      <t>未受污染的棄土</t>
    </r>
    <r>
      <rPr>
        <sz val="8"/>
        <color indexed="10"/>
        <rFont val="Arial Narrow"/>
        <family val="2"/>
      </rPr>
      <t>/</t>
    </r>
    <r>
      <rPr>
        <sz val="8"/>
        <color indexed="10"/>
        <rFont val="新細明體"/>
        <family val="1"/>
      </rPr>
      <t>植物</t>
    </r>
    <r>
      <rPr>
        <sz val="8"/>
        <color indexed="10"/>
        <rFont val="Arial Narrow"/>
        <family val="2"/>
      </rPr>
      <t>(</t>
    </r>
    <r>
      <rPr>
        <sz val="8"/>
        <color indexed="10"/>
        <rFont val="新細明體"/>
        <family val="1"/>
      </rPr>
      <t>包括海洋垃圾</t>
    </r>
    <r>
      <rPr>
        <sz val="8"/>
        <color indexed="10"/>
        <rFont val="Arial Narrow"/>
        <family val="2"/>
      </rPr>
      <t>)</t>
    </r>
    <r>
      <rPr>
        <sz val="8"/>
        <color indexed="10"/>
        <rFont val="新細明體"/>
        <family val="1"/>
      </rPr>
      <t>的棄置</t>
    </r>
  </si>
  <si>
    <r>
      <t>受污染的棄土</t>
    </r>
    <r>
      <rPr>
        <sz val="8"/>
        <color indexed="10"/>
        <rFont val="Arial Narrow"/>
        <family val="2"/>
      </rPr>
      <t>/</t>
    </r>
    <r>
      <rPr>
        <sz val="8"/>
        <color indexed="10"/>
        <rFont val="新細明體"/>
        <family val="1"/>
      </rPr>
      <t>植物</t>
    </r>
    <r>
      <rPr>
        <sz val="8"/>
        <color indexed="10"/>
        <rFont val="Arial Narrow"/>
        <family val="2"/>
      </rPr>
      <t>(</t>
    </r>
    <r>
      <rPr>
        <sz val="8"/>
        <color indexed="10"/>
        <rFont val="新細明體"/>
        <family val="1"/>
      </rPr>
      <t>包括海洋垃圾</t>
    </r>
    <r>
      <rPr>
        <sz val="8"/>
        <color indexed="10"/>
        <rFont val="Arial Narrow"/>
        <family val="2"/>
      </rPr>
      <t>)</t>
    </r>
    <r>
      <rPr>
        <sz val="8"/>
        <color indexed="10"/>
        <rFont val="新細明體"/>
        <family val="1"/>
      </rPr>
      <t>的棄置</t>
    </r>
  </si>
  <si>
    <r>
      <t>惰性廢料</t>
    </r>
    <r>
      <rPr>
        <sz val="8"/>
        <color indexed="10"/>
        <rFont val="Arial Narrow"/>
        <family val="2"/>
      </rPr>
      <t>(</t>
    </r>
    <r>
      <rPr>
        <sz val="8"/>
        <color indexed="10"/>
        <rFont val="新細明體"/>
        <family val="1"/>
      </rPr>
      <t>拆卸產生的瓦礫碎屑、拆除混凝土結構等</t>
    </r>
    <r>
      <rPr>
        <sz val="8"/>
        <color indexed="10"/>
        <rFont val="Arial Narrow"/>
        <family val="2"/>
      </rPr>
      <t>)</t>
    </r>
    <r>
      <rPr>
        <sz val="8"/>
        <color indexed="10"/>
        <rFont val="新細明體"/>
        <family val="1"/>
      </rPr>
      <t>的棄置</t>
    </r>
  </si>
  <si>
    <t>用過的膨土漿的棄置</t>
  </si>
  <si>
    <r>
      <t>可循環再造廢物</t>
    </r>
    <r>
      <rPr>
        <sz val="8"/>
        <color indexed="10"/>
        <rFont val="Arial Narrow"/>
        <family val="2"/>
      </rPr>
      <t>(</t>
    </r>
    <r>
      <rPr>
        <sz val="8"/>
        <color indexed="10"/>
        <rFont val="新細明體"/>
        <family val="1"/>
      </rPr>
      <t>木材、紙、金屬、塑膠</t>
    </r>
    <r>
      <rPr>
        <sz val="8"/>
        <color indexed="10"/>
        <rFont val="Arial Narrow"/>
        <family val="2"/>
      </rPr>
      <t>)</t>
    </r>
    <r>
      <rPr>
        <sz val="8"/>
        <color indexed="10"/>
        <rFont val="新細明體"/>
        <family val="1"/>
      </rPr>
      <t>的棄置</t>
    </r>
  </si>
  <si>
    <t>其他固體廢料的棄置</t>
  </si>
  <si>
    <r>
      <t xml:space="preserve">G10) </t>
    </r>
    <r>
      <rPr>
        <b/>
        <sz val="8"/>
        <color indexed="10"/>
        <rFont val="新細明體"/>
        <family val="1"/>
      </rPr>
      <t>廢水排放及處理設施</t>
    </r>
  </si>
  <si>
    <t>G10-1</t>
  </si>
  <si>
    <t>建築活動所產排放的生污水</t>
  </si>
  <si>
    <t>G10-2</t>
  </si>
  <si>
    <t>清洗地盤機器及設施所排放的污水</t>
  </si>
  <si>
    <t>地盤廁所三污水的排放</t>
  </si>
  <si>
    <t>廚房污水的排放</t>
  </si>
  <si>
    <t>雨水排放</t>
  </si>
  <si>
    <t>為減少雨水的沉澱物對帆布的消耗</t>
  </si>
  <si>
    <t>使用化學品於污水處理</t>
  </si>
  <si>
    <t>污水處理設施的故障而導致水質超出牌照限制</t>
  </si>
  <si>
    <r>
      <t>化糞池或</t>
    </r>
    <r>
      <rPr>
        <sz val="8"/>
        <color indexed="10"/>
        <rFont val="Arial Narrow"/>
        <family val="2"/>
      </rPr>
      <t>/</t>
    </r>
    <r>
      <rPr>
        <sz val="8"/>
        <color indexed="10"/>
        <rFont val="新細明體"/>
        <family val="1"/>
      </rPr>
      <t>及沉澱池的滿溢</t>
    </r>
    <r>
      <rPr>
        <sz val="8"/>
        <color indexed="10"/>
        <rFont val="Arial Narrow"/>
        <family val="2"/>
      </rPr>
      <t>(</t>
    </r>
    <r>
      <rPr>
        <sz val="8"/>
        <color indexed="10"/>
        <rFont val="新細明體"/>
        <family val="1"/>
      </rPr>
      <t>無法預計的天氣情況下</t>
    </r>
    <r>
      <rPr>
        <sz val="8"/>
        <color indexed="10"/>
        <rFont val="Arial Narrow"/>
        <family val="2"/>
      </rPr>
      <t>)</t>
    </r>
    <r>
      <rPr>
        <sz val="8"/>
        <color indexed="10"/>
        <rFont val="新細明體"/>
        <family val="1"/>
      </rPr>
      <t>導致未經處理的污水排放至外圍</t>
    </r>
  </si>
  <si>
    <t>隔油池廢物的處理</t>
  </si>
  <si>
    <t>沉澱池淤泥的處理</t>
  </si>
  <si>
    <t>化糞池淤泥的處理</t>
  </si>
  <si>
    <r>
      <t>貯存水泥</t>
    </r>
    <r>
      <rPr>
        <sz val="8"/>
        <color indexed="10"/>
        <rFont val="Arial Narrow"/>
        <family val="2"/>
      </rPr>
      <t>/</t>
    </r>
    <r>
      <rPr>
        <sz val="8"/>
        <color indexed="10"/>
        <rFont val="新細明體"/>
        <family val="1"/>
      </rPr>
      <t>粉煤灰時所產生的塵埃</t>
    </r>
  </si>
  <si>
    <r>
      <t>處理水泥</t>
    </r>
    <r>
      <rPr>
        <sz val="8"/>
        <color indexed="10"/>
        <rFont val="Arial Narrow"/>
        <family val="2"/>
      </rPr>
      <t>/</t>
    </r>
    <r>
      <rPr>
        <sz val="8"/>
        <color indexed="10"/>
        <rFont val="新細明體"/>
        <family val="1"/>
      </rPr>
      <t>粉煤灰時所產生的塵埃</t>
    </r>
  </si>
  <si>
    <t>不洽當地關上容器而釋放揮發性有機物質</t>
  </si>
  <si>
    <t>沒有覆蓋化學廢料而釋放揮發性有機物質</t>
  </si>
  <si>
    <t>B1, B17</t>
  </si>
  <si>
    <t>B1, B2, B6, B8, B9, B11, B12, B17</t>
  </si>
  <si>
    <t>D1, D3, D8</t>
  </si>
  <si>
    <t>C1, C4, C16, C17, C19, C20, C22</t>
  </si>
  <si>
    <t>T27-13</t>
  </si>
  <si>
    <r>
      <t xml:space="preserve">G9) </t>
    </r>
    <r>
      <rPr>
        <b/>
        <sz val="8"/>
        <color indexed="10"/>
        <rFont val="新細明體"/>
        <family val="1"/>
      </rPr>
      <t>廢物收集、處理及清理</t>
    </r>
  </si>
  <si>
    <r>
      <t xml:space="preserve">T1) </t>
    </r>
    <r>
      <rPr>
        <b/>
        <sz val="8"/>
        <color indexed="10"/>
        <rFont val="新細明體"/>
        <family val="1"/>
      </rPr>
      <t>土地磡測</t>
    </r>
    <r>
      <rPr>
        <b/>
        <sz val="8"/>
        <color indexed="10"/>
        <rFont val="Arial Narrow"/>
        <family val="2"/>
      </rPr>
      <t xml:space="preserve"> </t>
    </r>
  </si>
  <si>
    <t>T1-1</t>
  </si>
  <si>
    <t>沖洗用水的消耗</t>
  </si>
  <si>
    <t>T1-2</t>
  </si>
  <si>
    <r>
      <t>水泥漿</t>
    </r>
    <r>
      <rPr>
        <sz val="8"/>
        <color indexed="10"/>
        <rFont val="Arial Narrow"/>
        <family val="2"/>
      </rPr>
      <t>(</t>
    </r>
    <r>
      <rPr>
        <sz val="8"/>
        <color indexed="10"/>
        <rFont val="新細明體"/>
        <family val="1"/>
      </rPr>
      <t>水泥、沙、水、膨潤土</t>
    </r>
    <r>
      <rPr>
        <sz val="8"/>
        <color indexed="10"/>
        <rFont val="Arial Narrow"/>
        <family val="2"/>
      </rPr>
      <t>)</t>
    </r>
    <r>
      <rPr>
        <sz val="8"/>
        <color indexed="10"/>
        <rFont val="新細明體"/>
        <family val="1"/>
      </rPr>
      <t>的消耗</t>
    </r>
  </si>
  <si>
    <r>
      <t xml:space="preserve">T2) </t>
    </r>
    <r>
      <rPr>
        <b/>
        <sz val="8"/>
        <color indexed="10"/>
        <rFont val="新細明體"/>
        <family val="1"/>
      </rPr>
      <t>拆卸</t>
    </r>
    <r>
      <rPr>
        <b/>
        <sz val="8"/>
        <color indexed="10"/>
        <rFont val="Arial Narrow"/>
        <family val="2"/>
      </rPr>
      <t xml:space="preserve"> (</t>
    </r>
    <r>
      <rPr>
        <b/>
        <sz val="8"/>
        <color indexed="10"/>
        <rFont val="新細明體"/>
        <family val="1"/>
      </rPr>
      <t>包括地盤清理</t>
    </r>
    <r>
      <rPr>
        <b/>
        <sz val="8"/>
        <color indexed="10"/>
        <rFont val="Arial Narrow"/>
        <family val="2"/>
      </rPr>
      <t>)</t>
    </r>
  </si>
  <si>
    <t>T2-1</t>
  </si>
  <si>
    <t>垃圾槽的使用</t>
  </si>
  <si>
    <r>
      <t>掊駁不洽當的水管而導致污染</t>
    </r>
    <r>
      <rPr>
        <sz val="8"/>
        <color indexed="10"/>
        <rFont val="Arial Narrow"/>
        <family val="2"/>
      </rPr>
      <t xml:space="preserve"> </t>
    </r>
  </si>
  <si>
    <t>損壞受保護的植物</t>
  </si>
  <si>
    <t>因運送往臨時苗圃時損壞的植物</t>
  </si>
  <si>
    <r>
      <t xml:space="preserve">T3) </t>
    </r>
    <r>
      <rPr>
        <b/>
        <sz val="8"/>
        <color indexed="10"/>
        <rFont val="新細明體"/>
        <family val="1"/>
      </rPr>
      <t>工地平整工程</t>
    </r>
    <r>
      <rPr>
        <b/>
        <sz val="8"/>
        <color indexed="10"/>
        <rFont val="Arial Narrow"/>
        <family val="2"/>
      </rPr>
      <t xml:space="preserve"> (</t>
    </r>
    <r>
      <rPr>
        <b/>
        <sz val="8"/>
        <color indexed="10"/>
        <rFont val="新細明體"/>
        <family val="1"/>
      </rPr>
      <t>包括圍欄及土方工程</t>
    </r>
    <r>
      <rPr>
        <b/>
        <sz val="8"/>
        <color indexed="10"/>
        <rFont val="Arial Narrow"/>
        <family val="2"/>
      </rPr>
      <t>)</t>
    </r>
  </si>
  <si>
    <t>T3-1</t>
  </si>
  <si>
    <r>
      <t>圍板的消耗</t>
    </r>
    <r>
      <rPr>
        <sz val="8"/>
        <color indexed="10"/>
        <rFont val="Arial Narrow"/>
        <family val="2"/>
      </rPr>
      <t xml:space="preserve"> (</t>
    </r>
    <r>
      <rPr>
        <sz val="8"/>
        <color indexed="10"/>
        <rFont val="新細明體"/>
        <family val="1"/>
      </rPr>
      <t>例如</t>
    </r>
    <r>
      <rPr>
        <sz val="8"/>
        <color indexed="10"/>
        <rFont val="Arial Narrow"/>
        <family val="2"/>
      </rPr>
      <t xml:space="preserve">; </t>
    </r>
    <r>
      <rPr>
        <sz val="8"/>
        <color indexed="10"/>
        <rFont val="新細明體"/>
        <family val="1"/>
      </rPr>
      <t>木材</t>
    </r>
    <r>
      <rPr>
        <sz val="8"/>
        <color indexed="10"/>
        <rFont val="Arial Narrow"/>
        <family val="2"/>
      </rPr>
      <t xml:space="preserve">, </t>
    </r>
    <r>
      <rPr>
        <sz val="8"/>
        <color indexed="10"/>
        <rFont val="新細明體"/>
        <family val="1"/>
      </rPr>
      <t>金屬</t>
    </r>
    <r>
      <rPr>
        <sz val="8"/>
        <color indexed="10"/>
        <rFont val="Arial Narrow"/>
        <family val="2"/>
      </rPr>
      <t>)</t>
    </r>
  </si>
  <si>
    <t>T3-2</t>
  </si>
  <si>
    <r>
      <t>油圍板</t>
    </r>
    <r>
      <rPr>
        <sz val="8"/>
        <color indexed="10"/>
        <rFont val="Arial Narrow"/>
        <family val="2"/>
      </rPr>
      <t>,</t>
    </r>
    <r>
      <rPr>
        <sz val="8"/>
        <color indexed="10"/>
        <rFont val="新細明體"/>
        <family val="1"/>
      </rPr>
      <t>圍欄及閘的油漆消耗</t>
    </r>
  </si>
  <si>
    <t>臨時地盤圍板鋼閘的消耗</t>
  </si>
  <si>
    <t>棄置用過的圍板及鋼閘</t>
  </si>
  <si>
    <t>圍欄沒有足夠高度而引致噪音及塵埃排放</t>
  </si>
  <si>
    <t>不穩固的圍板引致污水流出</t>
  </si>
  <si>
    <t>永久性圍欄及閘的消耗</t>
  </si>
  <si>
    <t>鞏固支柱而使用水泥</t>
  </si>
  <si>
    <r>
      <t xml:space="preserve">B) </t>
    </r>
    <r>
      <rPr>
        <b/>
        <sz val="8"/>
        <color indexed="10"/>
        <rFont val="新細明體"/>
        <family val="1"/>
      </rPr>
      <t>土方工程</t>
    </r>
  </si>
  <si>
    <r>
      <t xml:space="preserve">I) </t>
    </r>
    <r>
      <rPr>
        <b/>
        <sz val="8"/>
        <color indexed="10"/>
        <rFont val="新細明體"/>
        <family val="1"/>
      </rPr>
      <t>挖掘</t>
    </r>
  </si>
  <si>
    <t>T3-9</t>
  </si>
  <si>
    <t>因挖掘釋放土地原有的污染</t>
  </si>
  <si>
    <r>
      <t xml:space="preserve">II) </t>
    </r>
    <r>
      <rPr>
        <b/>
        <sz val="8"/>
        <color indexed="10"/>
        <rFont val="新細明體"/>
        <family val="1"/>
      </rPr>
      <t>爆炸</t>
    </r>
  </si>
  <si>
    <t>T3-10</t>
  </si>
  <si>
    <t>不洽當處理爆炸品導致爆炸</t>
  </si>
  <si>
    <t>T3-11</t>
  </si>
  <si>
    <r>
      <t>爆炸產生塵埃</t>
    </r>
    <r>
      <rPr>
        <sz val="8"/>
        <color indexed="10"/>
        <rFont val="Arial Narrow"/>
        <family val="2"/>
      </rPr>
      <t xml:space="preserve"> </t>
    </r>
  </si>
  <si>
    <r>
      <t>爆炸產生噪音</t>
    </r>
    <r>
      <rPr>
        <sz val="8"/>
        <color indexed="10"/>
        <rFont val="Arial Narrow"/>
        <family val="2"/>
      </rPr>
      <t xml:space="preserve"> </t>
    </r>
  </si>
  <si>
    <r>
      <t>爆炸產生工地振盪</t>
    </r>
    <r>
      <rPr>
        <sz val="8"/>
        <color indexed="10"/>
        <rFont val="Arial Narrow"/>
        <family val="2"/>
      </rPr>
      <t xml:space="preserve"> </t>
    </r>
  </si>
  <si>
    <r>
      <t xml:space="preserve">III) </t>
    </r>
    <r>
      <rPr>
        <b/>
        <sz val="8"/>
        <color indexed="10"/>
        <rFont val="新細明體"/>
        <family val="1"/>
      </rPr>
      <t>棄置及壓實填土物料</t>
    </r>
  </si>
  <si>
    <t>T3-14</t>
  </si>
  <si>
    <t>填土物料的消耗</t>
  </si>
  <si>
    <r>
      <t xml:space="preserve">IV) </t>
    </r>
    <r>
      <rPr>
        <b/>
        <sz val="8"/>
        <color indexed="10"/>
        <rFont val="新細明體"/>
        <family val="1"/>
      </rPr>
      <t>斜坡工程及相關的排水道</t>
    </r>
  </si>
  <si>
    <t>T3-15</t>
  </si>
  <si>
    <t>初期斜坡工程使用竹的棚架</t>
  </si>
  <si>
    <t>T3-16</t>
  </si>
  <si>
    <t>初期斜坡工程使用護欄及欄柵</t>
  </si>
  <si>
    <t>T3-17</t>
  </si>
  <si>
    <t>處理斜坡表面用水</t>
  </si>
  <si>
    <r>
      <t>整理斜坡表面使用壓縮空氣</t>
    </r>
    <r>
      <rPr>
        <sz val="8"/>
        <color indexed="10"/>
        <rFont val="Arial Narrow"/>
        <family val="2"/>
      </rPr>
      <t xml:space="preserve"> </t>
    </r>
  </si>
  <si>
    <r>
      <t>斜坡處理工程水泥灰漿、水泥及土混合料、</t>
    </r>
    <r>
      <rPr>
        <sz val="8"/>
        <color indexed="10"/>
        <rFont val="Arial Narrow"/>
        <family val="2"/>
      </rPr>
      <t xml:space="preserve"> </t>
    </r>
    <r>
      <rPr>
        <sz val="8"/>
        <color indexed="10"/>
        <rFont val="新細明體"/>
        <family val="1"/>
      </rPr>
      <t>灰泥工批盪</t>
    </r>
    <r>
      <rPr>
        <sz val="8"/>
        <color indexed="10"/>
        <rFont val="Arial Narrow"/>
        <family val="2"/>
      </rPr>
      <t xml:space="preserve"> (</t>
    </r>
    <r>
      <rPr>
        <sz val="8"/>
        <color indexed="10"/>
        <rFont val="新細明體"/>
        <family val="1"/>
      </rPr>
      <t>水泥、砂、無機土壤、熟石灰、水</t>
    </r>
    <r>
      <rPr>
        <sz val="8"/>
        <color indexed="10"/>
        <rFont val="Arial Narrow"/>
        <family val="2"/>
      </rPr>
      <t>)</t>
    </r>
  </si>
  <si>
    <t>斜坡處理工程使用鋼筋</t>
  </si>
  <si>
    <t>斜坡處理工程使用石螺栓、石釘</t>
  </si>
  <si>
    <r>
      <t>斜坡處理工程使用</t>
    </r>
    <r>
      <rPr>
        <sz val="8"/>
        <color indexed="10"/>
        <rFont val="Arial Narrow"/>
        <family val="2"/>
      </rPr>
      <t>PVC</t>
    </r>
    <r>
      <rPr>
        <sz val="8"/>
        <color indexed="10"/>
        <rFont val="新細明體"/>
        <family val="1"/>
      </rPr>
      <t>膠喉</t>
    </r>
    <r>
      <rPr>
        <sz val="8"/>
        <color indexed="10"/>
        <rFont val="Arial Narrow"/>
        <family val="2"/>
      </rPr>
      <t>(</t>
    </r>
    <r>
      <rPr>
        <sz val="8"/>
        <color indexed="10"/>
        <rFont val="新細明體"/>
        <family val="1"/>
      </rPr>
      <t>排水孔用</t>
    </r>
    <r>
      <rPr>
        <sz val="8"/>
        <color indexed="10"/>
        <rFont val="Arial Narrow"/>
        <family val="2"/>
      </rPr>
      <t>)</t>
    </r>
  </si>
  <si>
    <t>地底排水道使用水管</t>
  </si>
  <si>
    <r>
      <t>地底排水道使用其他件</t>
    </r>
    <r>
      <rPr>
        <sz val="8"/>
        <color indexed="10"/>
        <rFont val="Arial Narrow"/>
        <family val="2"/>
      </rPr>
      <t xml:space="preserve"> (</t>
    </r>
    <r>
      <rPr>
        <sz val="8"/>
        <color indexed="10"/>
        <rFont val="新細明體"/>
        <family val="1"/>
      </rPr>
      <t>例如預製的帶式排水管</t>
    </r>
    <r>
      <rPr>
        <sz val="8"/>
        <color indexed="10"/>
        <rFont val="Arial Narrow"/>
        <family val="2"/>
      </rPr>
      <t>)</t>
    </r>
  </si>
  <si>
    <t>地底排水道使用新混凝土沉箱墊</t>
  </si>
  <si>
    <t>斜坡處理工程使用防護網</t>
  </si>
  <si>
    <t>斜坡處理工程對養護化學物料</t>
  </si>
  <si>
    <t>地底排水道使用顆粒物料</t>
  </si>
  <si>
    <t>地底排水道使用土工織物</t>
  </si>
  <si>
    <t>開口排水道使用混凝土</t>
  </si>
  <si>
    <r>
      <t xml:space="preserve">T4) </t>
    </r>
    <r>
      <rPr>
        <b/>
        <sz val="8"/>
        <color indexed="10"/>
        <rFont val="新細明體"/>
        <family val="1"/>
      </rPr>
      <t>地基</t>
    </r>
  </si>
  <si>
    <r>
      <t xml:space="preserve">A) </t>
    </r>
    <r>
      <rPr>
        <b/>
        <sz val="8"/>
        <color indexed="10"/>
        <rFont val="新細明體"/>
        <family val="1"/>
      </rPr>
      <t>撞擊式樁</t>
    </r>
    <r>
      <rPr>
        <b/>
        <sz val="8"/>
        <color indexed="10"/>
        <rFont val="Arial Narrow"/>
        <family val="2"/>
      </rPr>
      <t>(</t>
    </r>
    <r>
      <rPr>
        <b/>
        <sz val="8"/>
        <color indexed="10"/>
        <rFont val="新細明體"/>
        <family val="1"/>
      </rPr>
      <t>打入樁</t>
    </r>
    <r>
      <rPr>
        <b/>
        <sz val="8"/>
        <color indexed="10"/>
        <rFont val="Arial Narrow"/>
        <family val="2"/>
      </rPr>
      <t xml:space="preserve">: </t>
    </r>
    <r>
      <rPr>
        <b/>
        <sz val="8"/>
        <color indexed="10"/>
        <rFont val="新細明體"/>
        <family val="1"/>
      </rPr>
      <t>預製混凝土樁、預製管狀混凝土樁、綱樁</t>
    </r>
    <r>
      <rPr>
        <b/>
        <sz val="8"/>
        <color indexed="10"/>
        <rFont val="Arial Narrow"/>
        <family val="2"/>
      </rPr>
      <t xml:space="preserve">) </t>
    </r>
  </si>
  <si>
    <t>T4-1</t>
  </si>
  <si>
    <t>樁的消耗</t>
  </si>
  <si>
    <t>T4-2</t>
  </si>
  <si>
    <t>打樁機潤滑油分釋放的煙霧</t>
  </si>
  <si>
    <t>T4-3</t>
  </si>
  <si>
    <t>打樁的振盪</t>
  </si>
  <si>
    <r>
      <t xml:space="preserve">B) </t>
    </r>
    <r>
      <rPr>
        <b/>
        <sz val="8"/>
        <color indexed="10"/>
        <rFont val="新細明體"/>
        <family val="1"/>
      </rPr>
      <t>撞擊式現澆混凝土樁</t>
    </r>
  </si>
  <si>
    <t>T4-4</t>
  </si>
  <si>
    <t>鋼套管的消耗</t>
  </si>
  <si>
    <t>T4-5</t>
  </si>
  <si>
    <r>
      <t>混凝土的消耗</t>
    </r>
    <r>
      <rPr>
        <sz val="8"/>
        <color indexed="10"/>
        <rFont val="Arial Narrow"/>
        <family val="2"/>
      </rPr>
      <t xml:space="preserve"> </t>
    </r>
  </si>
  <si>
    <r>
      <t>地下水的污染</t>
    </r>
    <r>
      <rPr>
        <sz val="8"/>
        <color indexed="10"/>
        <rFont val="Arial Narrow"/>
        <family val="2"/>
      </rPr>
      <t xml:space="preserve"> </t>
    </r>
  </si>
  <si>
    <t>樁的振盪</t>
  </si>
  <si>
    <r>
      <t xml:space="preserve">C) </t>
    </r>
    <r>
      <rPr>
        <b/>
        <sz val="8"/>
        <color indexed="10"/>
        <rFont val="新細明體"/>
        <family val="1"/>
      </rPr>
      <t>非撞擊式樁</t>
    </r>
    <r>
      <rPr>
        <b/>
        <sz val="8"/>
        <color indexed="10"/>
        <rFont val="Arial Narrow"/>
        <family val="2"/>
      </rPr>
      <t>(</t>
    </r>
    <r>
      <rPr>
        <b/>
        <sz val="8"/>
        <color indexed="10"/>
        <rFont val="新細明體"/>
        <family val="1"/>
      </rPr>
      <t>大直徑鑽孔混凝土樁、非脈衝式現場澆築的混凝土樁</t>
    </r>
    <r>
      <rPr>
        <b/>
        <sz val="8"/>
        <color indexed="10"/>
        <rFont val="Arial Narrow"/>
        <family val="2"/>
      </rPr>
      <t xml:space="preserve">) </t>
    </r>
  </si>
  <si>
    <t>T4-8</t>
  </si>
  <si>
    <t>混凝土的消耗</t>
  </si>
  <si>
    <t>T4-9</t>
  </si>
  <si>
    <r>
      <t>鋼筋的消耗</t>
    </r>
    <r>
      <rPr>
        <sz val="8"/>
        <color indexed="10"/>
        <rFont val="Arial Narrow"/>
        <family val="2"/>
      </rPr>
      <t xml:space="preserve">  </t>
    </r>
  </si>
  <si>
    <r>
      <t>膨潤土</t>
    </r>
    <r>
      <rPr>
        <sz val="8"/>
        <color indexed="10"/>
        <rFont val="Arial Narrow"/>
        <family val="2"/>
      </rPr>
      <t>(</t>
    </r>
    <r>
      <rPr>
        <sz val="8"/>
        <color indexed="10"/>
        <rFont val="新細明體"/>
        <family val="1"/>
      </rPr>
      <t>或其他化學品</t>
    </r>
    <r>
      <rPr>
        <sz val="8"/>
        <color indexed="10"/>
        <rFont val="Arial Narrow"/>
        <family val="2"/>
      </rPr>
      <t>)</t>
    </r>
    <r>
      <rPr>
        <sz val="8"/>
        <color indexed="10"/>
        <rFont val="新細明體"/>
        <family val="1"/>
      </rPr>
      <t>的消耗</t>
    </r>
  </si>
  <si>
    <r>
      <t>鋼套管的振盪</t>
    </r>
    <r>
      <rPr>
        <sz val="8"/>
        <color indexed="10"/>
        <rFont val="Arial Narrow"/>
        <family val="2"/>
      </rPr>
      <t xml:space="preserve"> </t>
    </r>
  </si>
  <si>
    <r>
      <t xml:space="preserve">T5) </t>
    </r>
    <r>
      <rPr>
        <b/>
        <sz val="8"/>
        <color indexed="10"/>
        <rFont val="新細明體"/>
        <family val="1"/>
      </rPr>
      <t>鋼筋</t>
    </r>
  </si>
  <si>
    <t>T5-1</t>
  </si>
  <si>
    <t>鋼筋的消耗</t>
  </si>
  <si>
    <t>T5-2</t>
  </si>
  <si>
    <r>
      <t>固定鋼筋使用繫線、</t>
    </r>
    <r>
      <rPr>
        <sz val="8"/>
        <color indexed="10"/>
        <rFont val="Arial Narrow"/>
        <family val="2"/>
      </rPr>
      <t xml:space="preserve"> </t>
    </r>
    <r>
      <rPr>
        <sz val="8"/>
        <color indexed="10"/>
        <rFont val="新細明體"/>
        <family val="1"/>
      </rPr>
      <t>鋼夾</t>
    </r>
  </si>
  <si>
    <t>T5-3</t>
  </si>
  <si>
    <t>切割工場內所產生的金屬粒子</t>
  </si>
  <si>
    <r>
      <t xml:space="preserve">T6) </t>
    </r>
    <r>
      <rPr>
        <b/>
        <sz val="8"/>
        <color indexed="10"/>
        <rFont val="新細明體"/>
        <family val="1"/>
      </rPr>
      <t>結構鋼鐵工程</t>
    </r>
  </si>
  <si>
    <t>T6-1</t>
  </si>
  <si>
    <r>
      <t>電力消耗</t>
    </r>
    <r>
      <rPr>
        <sz val="8"/>
        <color indexed="10"/>
        <rFont val="Times New Roman"/>
        <family val="1"/>
      </rPr>
      <t xml:space="preserve"> (</t>
    </r>
    <r>
      <rPr>
        <sz val="8"/>
        <color indexed="10"/>
        <rFont val="細明體"/>
        <family val="3"/>
      </rPr>
      <t>為照明、空調、辦公室設備及其他用途</t>
    </r>
    <r>
      <rPr>
        <sz val="8"/>
        <color indexed="10"/>
        <rFont val="Times New Roman"/>
        <family val="1"/>
      </rPr>
      <t>)</t>
    </r>
  </si>
  <si>
    <r>
      <t>使用</t>
    </r>
    <r>
      <rPr>
        <sz val="8"/>
        <color indexed="10"/>
        <rFont val="Arial Narrow"/>
        <family val="2"/>
      </rPr>
      <t>/</t>
    </r>
    <r>
      <rPr>
        <sz val="8"/>
        <color indexed="10"/>
        <rFont val="細明體"/>
        <family val="3"/>
      </rPr>
      <t>釋放</t>
    </r>
    <r>
      <rPr>
        <sz val="8"/>
        <color indexed="10"/>
        <rFont val="細明體"/>
        <family val="3"/>
      </rPr>
      <t>氯氟炭</t>
    </r>
    <r>
      <rPr>
        <sz val="8"/>
        <color indexed="10"/>
        <rFont val="細明體"/>
        <family val="3"/>
      </rPr>
      <t>物質</t>
    </r>
    <r>
      <rPr>
        <sz val="8"/>
        <color indexed="10"/>
        <rFont val="Arial Narrow"/>
        <family val="2"/>
      </rPr>
      <t xml:space="preserve"> (</t>
    </r>
    <r>
      <rPr>
        <sz val="8"/>
        <color indexed="10"/>
        <rFont val="細明體"/>
        <family val="3"/>
      </rPr>
      <t>如空氣調節系統用的冷凍劑</t>
    </r>
    <r>
      <rPr>
        <sz val="8"/>
        <color indexed="10"/>
        <rFont val="Arial Narrow"/>
        <family val="2"/>
      </rPr>
      <t>)</t>
    </r>
  </si>
  <si>
    <r>
      <t>排放到污水渠的家用廢水</t>
    </r>
    <r>
      <rPr>
        <sz val="8"/>
        <color indexed="10"/>
        <rFont val="Times New Roman"/>
        <family val="1"/>
      </rPr>
      <t xml:space="preserve"> </t>
    </r>
    <r>
      <rPr>
        <sz val="8"/>
        <color indexed="10"/>
        <rFont val="細明體"/>
        <family val="3"/>
      </rPr>
      <t>(由茶水房, 洗手間)</t>
    </r>
  </si>
  <si>
    <t>激光打印機及影印機釋放的臭氧</t>
  </si>
  <si>
    <t>害蟲控制 - 分包商用的殺蟲劑</t>
  </si>
  <si>
    <t>清潔及廢物回收服務的分包商</t>
  </si>
  <si>
    <t>從完成項目所排放的廢水</t>
  </si>
  <si>
    <t>從完成項目及保養維修時所製造的廢物</t>
  </si>
  <si>
    <t>具有能源效益規格的電機設施</t>
  </si>
  <si>
    <r>
      <t>陽光</t>
    </r>
    <r>
      <rPr>
        <sz val="8"/>
        <color indexed="10"/>
        <rFont val="Arial Narrow"/>
        <family val="2"/>
      </rPr>
      <t>(</t>
    </r>
    <r>
      <rPr>
        <sz val="8"/>
        <color indexed="10"/>
        <rFont val="新細明體"/>
        <family val="1"/>
      </rPr>
      <t>例如：樓宇座向、遮光的裝置、外牆及屋頂的物料設計、外牆及屋頂物料的轉熱功能、及窗的隔熱、大小、位置及陽光透射度等</t>
    </r>
    <r>
      <rPr>
        <sz val="8"/>
        <color indexed="10"/>
        <rFont val="Arial Narrow"/>
        <family val="2"/>
      </rPr>
      <t>)</t>
    </r>
  </si>
  <si>
    <t>D-8</t>
  </si>
  <si>
    <r>
      <t>自然通風</t>
    </r>
    <r>
      <rPr>
        <sz val="8"/>
        <color indexed="10"/>
        <rFont val="Arial Narrow"/>
        <family val="2"/>
      </rPr>
      <t>(</t>
    </r>
    <r>
      <rPr>
        <sz val="8"/>
        <color indexed="10"/>
        <rFont val="新細明體"/>
        <family val="1"/>
      </rPr>
      <t>例如：樓宇座向、室內設計等以實施對流通風</t>
    </r>
    <r>
      <rPr>
        <sz val="8"/>
        <color indexed="10"/>
        <rFont val="Arial Narrow"/>
        <family val="2"/>
      </rPr>
      <t>)</t>
    </r>
  </si>
  <si>
    <t>D-9</t>
  </si>
  <si>
    <r>
      <t>自然照明</t>
    </r>
    <r>
      <rPr>
        <sz val="8"/>
        <color indexed="10"/>
        <rFont val="Arial Narrow"/>
        <family val="2"/>
      </rPr>
      <t>/</t>
    </r>
    <r>
      <rPr>
        <sz val="8"/>
        <color indexed="10"/>
        <rFont val="新細明體"/>
        <family val="1"/>
      </rPr>
      <t>光線</t>
    </r>
    <r>
      <rPr>
        <sz val="8"/>
        <color indexed="10"/>
        <rFont val="Arial Narrow"/>
        <family val="2"/>
      </rPr>
      <t>(</t>
    </r>
    <r>
      <rPr>
        <sz val="8"/>
        <color indexed="10"/>
        <rFont val="新細明體"/>
        <family val="1"/>
      </rPr>
      <t>例如：樓宇座向以取得日間光線、外牆細部設計、大小間隔、房屋布置、平面設計及裝飾以取得天然照明、定位及窗的透明度等</t>
    </r>
    <r>
      <rPr>
        <sz val="8"/>
        <color indexed="10"/>
        <rFont val="Arial Narrow"/>
        <family val="2"/>
      </rPr>
      <t>)</t>
    </r>
  </si>
  <si>
    <t>D-10</t>
  </si>
  <si>
    <r>
      <t>噪音</t>
    </r>
    <r>
      <rPr>
        <sz val="8"/>
        <color indexed="10"/>
        <rFont val="Arial Narrow"/>
        <family val="2"/>
      </rPr>
      <t>(</t>
    </r>
    <r>
      <rPr>
        <sz val="8"/>
        <color indexed="10"/>
        <rFont val="新細明體"/>
        <family val="1"/>
      </rPr>
      <t>例如：樓宇座向以阻隔噪音、牆及窗的</t>
    </r>
    <r>
      <rPr>
        <sz val="8"/>
        <color indexed="10"/>
        <rFont val="Arial Narrow"/>
        <family val="2"/>
      </rPr>
      <t xml:space="preserve"> </t>
    </r>
    <r>
      <rPr>
        <sz val="8"/>
        <color indexed="10"/>
        <rFont val="新細明體"/>
        <family val="1"/>
      </rPr>
      <t>設計以稀釋噪音、玻璃物料</t>
    </r>
    <r>
      <rPr>
        <sz val="8"/>
        <color indexed="10"/>
        <rFont val="Arial Narrow"/>
        <family val="2"/>
      </rPr>
      <t xml:space="preserve"> </t>
    </r>
    <r>
      <rPr>
        <sz val="8"/>
        <color indexed="10"/>
        <rFont val="新細明體"/>
        <family val="1"/>
      </rPr>
      <t>的噪音傳送等</t>
    </r>
    <r>
      <rPr>
        <sz val="8"/>
        <color indexed="10"/>
        <rFont val="Arial Narrow"/>
        <family val="2"/>
      </rPr>
      <t>)</t>
    </r>
  </si>
  <si>
    <t>D-11</t>
  </si>
  <si>
    <t>減少廢物：被用戶改建及翻新</t>
  </si>
  <si>
    <t>D-12</t>
  </si>
  <si>
    <t>設置廢物分類設施以加強廢物回收</t>
  </si>
  <si>
    <t>D-13</t>
  </si>
  <si>
    <t>設置廢物收集及貯存設施</t>
  </si>
  <si>
    <t>D-14</t>
  </si>
  <si>
    <t>D-15</t>
  </si>
  <si>
    <r>
      <t>園藝：增加綠色植物及可透水地面</t>
    </r>
    <r>
      <rPr>
        <sz val="8"/>
        <color indexed="10"/>
        <rFont val="Arial Narrow"/>
        <family val="2"/>
      </rPr>
      <t>(</t>
    </r>
    <r>
      <rPr>
        <sz val="8"/>
        <color indexed="10"/>
        <rFont val="新細明體"/>
        <family val="1"/>
      </rPr>
      <t>如播種機等</t>
    </r>
    <r>
      <rPr>
        <sz val="8"/>
        <color indexed="10"/>
        <rFont val="Arial Narrow"/>
        <family val="2"/>
      </rPr>
      <t>)</t>
    </r>
  </si>
  <si>
    <t>D-16</t>
  </si>
  <si>
    <t>園藝：增強本土生態及減少保養的需要</t>
  </si>
  <si>
    <t>D-17</t>
  </si>
  <si>
    <t>園藝：介紹非本地植物品種</t>
  </si>
  <si>
    <t>D-18</t>
  </si>
  <si>
    <t>為物業管理設置合適的維修設施</t>
  </si>
  <si>
    <r>
      <t xml:space="preserve">2) </t>
    </r>
    <r>
      <rPr>
        <b/>
        <sz val="10"/>
        <color indexed="10"/>
        <rFont val="細明體"/>
        <family val="3"/>
      </rPr>
      <t>樓宇土木工程設計</t>
    </r>
  </si>
  <si>
    <r>
      <t>完成項目所造成的空氣污染</t>
    </r>
    <r>
      <rPr>
        <sz val="8"/>
        <color indexed="10"/>
        <rFont val="Arial Narrow"/>
        <family val="2"/>
      </rPr>
      <t xml:space="preserve"> (</t>
    </r>
    <r>
      <rPr>
        <sz val="8"/>
        <color indexed="10"/>
        <rFont val="新細明體"/>
        <family val="1"/>
      </rPr>
      <t>例如：道路交通、煙囪及其他固定來源</t>
    </r>
    <r>
      <rPr>
        <sz val="8"/>
        <color indexed="10"/>
        <rFont val="Arial Narrow"/>
        <family val="2"/>
      </rPr>
      <t>)</t>
    </r>
  </si>
  <si>
    <r>
      <t>完成項目所造成的噪音</t>
    </r>
    <r>
      <rPr>
        <sz val="8"/>
        <color indexed="10"/>
        <rFont val="Arial Narrow"/>
        <family val="2"/>
      </rPr>
      <t xml:space="preserve"> (</t>
    </r>
    <r>
      <rPr>
        <sz val="8"/>
        <color indexed="10"/>
        <rFont val="新細明體"/>
        <family val="1"/>
      </rPr>
      <t>例如：道路交通、鐵路交通、通風扇或其他固定來源</t>
    </r>
    <r>
      <rPr>
        <sz val="8"/>
        <color indexed="10"/>
        <rFont val="Arial Narrow"/>
        <family val="2"/>
      </rPr>
      <t>)</t>
    </r>
  </si>
  <si>
    <r>
      <t>採用對環境有利的建築方法</t>
    </r>
    <r>
      <rPr>
        <sz val="8"/>
        <color indexed="10"/>
        <rFont val="Arial Narrow"/>
        <family val="2"/>
      </rPr>
      <t>/</t>
    </r>
    <r>
      <rPr>
        <sz val="8"/>
        <color indexed="10"/>
        <rFont val="新細明體"/>
        <family val="1"/>
      </rPr>
      <t>設計</t>
    </r>
    <r>
      <rPr>
        <sz val="8"/>
        <color indexed="10"/>
        <rFont val="Arial Narrow"/>
        <family val="2"/>
      </rPr>
      <t>/</t>
    </r>
    <r>
      <rPr>
        <sz val="8"/>
        <color indexed="10"/>
        <rFont val="新細明體"/>
        <family val="1"/>
      </rPr>
      <t>技巧</t>
    </r>
    <r>
      <rPr>
        <sz val="8"/>
        <color indexed="10"/>
        <rFont val="Arial Narrow"/>
        <family val="2"/>
      </rPr>
      <t>/</t>
    </r>
    <r>
      <rPr>
        <sz val="8"/>
        <color indexed="10"/>
        <rFont val="新細明體"/>
        <family val="1"/>
      </rPr>
      <t>改良的規格</t>
    </r>
    <r>
      <rPr>
        <sz val="8"/>
        <color indexed="10"/>
        <rFont val="Arial Narrow"/>
        <family val="2"/>
      </rPr>
      <t>(</t>
    </r>
    <r>
      <rPr>
        <sz val="8"/>
        <color indexed="10"/>
        <rFont val="新細明體"/>
        <family val="1"/>
      </rPr>
      <t>例如：金屬模板、預製組件、可持續木材</t>
    </r>
    <r>
      <rPr>
        <sz val="8"/>
        <color indexed="10"/>
        <rFont val="Arial Narrow"/>
        <family val="2"/>
      </rPr>
      <t>)</t>
    </r>
  </si>
  <si>
    <r>
      <t>用水：</t>
    </r>
    <r>
      <rPr>
        <sz val="8"/>
        <color indexed="10"/>
        <rFont val="Arial Narrow"/>
        <family val="2"/>
      </rPr>
      <t>(</t>
    </r>
    <r>
      <rPr>
        <sz val="8"/>
        <color indexed="10"/>
        <rFont val="新細明體"/>
        <family val="1"/>
      </rPr>
      <t>物業管理所需的清潔、沖廁、園林灌溉</t>
    </r>
    <r>
      <rPr>
        <sz val="8"/>
        <color indexed="10"/>
        <rFont val="Arial Narrow"/>
        <family val="2"/>
      </rPr>
      <t>)</t>
    </r>
  </si>
  <si>
    <t>選擇保養及維修服務供應者</t>
  </si>
  <si>
    <r>
      <t xml:space="preserve">OF) </t>
    </r>
    <r>
      <rPr>
        <sz val="10"/>
        <color indexed="10"/>
        <rFont val="新細明體"/>
        <family val="1"/>
      </rPr>
      <t>辦公室</t>
    </r>
  </si>
  <si>
    <r>
      <t xml:space="preserve">D)  </t>
    </r>
    <r>
      <rPr>
        <sz val="10"/>
        <color indexed="10"/>
        <rFont val="新細明體"/>
        <family val="1"/>
      </rPr>
      <t>樓宇</t>
    </r>
    <r>
      <rPr>
        <sz val="10"/>
        <color indexed="10"/>
        <rFont val="Times New Roman"/>
        <family val="1"/>
      </rPr>
      <t>/</t>
    </r>
    <r>
      <rPr>
        <sz val="10"/>
        <color indexed="10"/>
        <rFont val="新細明體"/>
        <family val="1"/>
      </rPr>
      <t>土木工程設計</t>
    </r>
  </si>
  <si>
    <r>
      <t xml:space="preserve">SP) </t>
    </r>
    <r>
      <rPr>
        <sz val="10"/>
        <color indexed="10"/>
        <rFont val="新細明體"/>
        <family val="1"/>
      </rPr>
      <t>物料及工地設施的規格</t>
    </r>
  </si>
  <si>
    <r>
      <t xml:space="preserve">V) </t>
    </r>
    <r>
      <rPr>
        <sz val="10"/>
        <color indexed="10"/>
        <rFont val="新細明體"/>
        <family val="1"/>
      </rPr>
      <t>車輛的使用</t>
    </r>
  </si>
  <si>
    <r>
      <t xml:space="preserve">G1) </t>
    </r>
    <r>
      <rPr>
        <sz val="10"/>
        <color indexed="10"/>
        <rFont val="新細明體"/>
        <family val="1"/>
      </rPr>
      <t>建築塵埃及壓制</t>
    </r>
  </si>
  <si>
    <r>
      <t xml:space="preserve">G2) </t>
    </r>
    <r>
      <rPr>
        <sz val="10"/>
        <color indexed="10"/>
        <rFont val="新細明體"/>
        <family val="1"/>
      </rPr>
      <t>建築噪音及壓制</t>
    </r>
    <r>
      <rPr>
        <sz val="10"/>
        <color indexed="10"/>
        <rFont val="Times New Roman"/>
        <family val="1"/>
      </rPr>
      <t xml:space="preserve"> </t>
    </r>
  </si>
  <si>
    <r>
      <t xml:space="preserve">G3) </t>
    </r>
    <r>
      <rPr>
        <sz val="10"/>
        <color indexed="10"/>
        <rFont val="新細明體"/>
        <family val="1"/>
      </rPr>
      <t>累積的資源損耗</t>
    </r>
  </si>
  <si>
    <r>
      <t xml:space="preserve">G4) </t>
    </r>
    <r>
      <rPr>
        <sz val="10"/>
        <color indexed="10"/>
        <rFont val="新細明體"/>
        <family val="1"/>
      </rPr>
      <t>緊急情況</t>
    </r>
  </si>
  <si>
    <r>
      <t xml:space="preserve">G5) </t>
    </r>
    <r>
      <rPr>
        <sz val="10"/>
        <color indexed="10"/>
        <rFont val="新細明體"/>
        <family val="1"/>
      </rPr>
      <t>處理及貯存物料</t>
    </r>
    <r>
      <rPr>
        <sz val="10"/>
        <color indexed="10"/>
        <rFont val="Times New Roman"/>
        <family val="1"/>
      </rPr>
      <t>/</t>
    </r>
    <r>
      <rPr>
        <sz val="10"/>
        <color indexed="10"/>
        <rFont val="新細明體"/>
        <family val="1"/>
      </rPr>
      <t>化學品</t>
    </r>
  </si>
  <si>
    <r>
      <t xml:space="preserve">G6) </t>
    </r>
    <r>
      <rPr>
        <sz val="10"/>
        <color indexed="10"/>
        <rFont val="新細明體"/>
        <family val="1"/>
      </rPr>
      <t>滋擾</t>
    </r>
  </si>
  <si>
    <r>
      <t xml:space="preserve">G7) </t>
    </r>
    <r>
      <rPr>
        <sz val="10"/>
        <color indexed="10"/>
        <rFont val="新細明體"/>
        <family val="1"/>
      </rPr>
      <t>地盤機器及機械</t>
    </r>
    <r>
      <rPr>
        <sz val="10"/>
        <color indexed="10"/>
        <rFont val="Times New Roman"/>
        <family val="1"/>
      </rPr>
      <t>(</t>
    </r>
    <r>
      <rPr>
        <sz val="10"/>
        <color indexed="10"/>
        <rFont val="新細明體"/>
        <family val="1"/>
      </rPr>
      <t>運作及保養</t>
    </r>
    <r>
      <rPr>
        <sz val="10"/>
        <color indexed="10"/>
        <rFont val="Times New Roman"/>
        <family val="1"/>
      </rPr>
      <t>)</t>
    </r>
  </si>
  <si>
    <r>
      <t xml:space="preserve">G8) </t>
    </r>
    <r>
      <rPr>
        <sz val="10"/>
        <color indexed="10"/>
        <rFont val="新細明體"/>
        <family val="1"/>
      </rPr>
      <t>運輸</t>
    </r>
  </si>
  <si>
    <r>
      <t xml:space="preserve">G9) </t>
    </r>
    <r>
      <rPr>
        <sz val="10"/>
        <color indexed="10"/>
        <rFont val="新細明體"/>
        <family val="1"/>
      </rPr>
      <t>廢物收集、處理及處置</t>
    </r>
  </si>
  <si>
    <r>
      <t xml:space="preserve">G10) </t>
    </r>
    <r>
      <rPr>
        <sz val="10"/>
        <color indexed="10"/>
        <rFont val="新細明體"/>
        <family val="1"/>
      </rPr>
      <t>廢水排放及處理設施</t>
    </r>
  </si>
  <si>
    <r>
      <t xml:space="preserve">T1) </t>
    </r>
    <r>
      <rPr>
        <sz val="10"/>
        <color indexed="10"/>
        <rFont val="新細明體"/>
        <family val="1"/>
      </rPr>
      <t>土地磡測</t>
    </r>
    <r>
      <rPr>
        <sz val="10"/>
        <color indexed="10"/>
        <rFont val="Times New Roman"/>
        <family val="1"/>
      </rPr>
      <t xml:space="preserve"> </t>
    </r>
  </si>
  <si>
    <r>
      <t xml:space="preserve">T2) </t>
    </r>
    <r>
      <rPr>
        <sz val="10"/>
        <color indexed="10"/>
        <rFont val="新細明體"/>
        <family val="1"/>
      </rPr>
      <t>爆破</t>
    </r>
    <r>
      <rPr>
        <sz val="10"/>
        <color indexed="10"/>
        <rFont val="Times New Roman"/>
        <family val="1"/>
      </rPr>
      <t xml:space="preserve"> (</t>
    </r>
    <r>
      <rPr>
        <sz val="10"/>
        <color indexed="10"/>
        <rFont val="新細明體"/>
        <family val="1"/>
      </rPr>
      <t>包括地盤清理</t>
    </r>
    <r>
      <rPr>
        <sz val="10"/>
        <color indexed="10"/>
        <rFont val="Times New Roman"/>
        <family val="1"/>
      </rPr>
      <t>)</t>
    </r>
  </si>
  <si>
    <r>
      <t xml:space="preserve">T3) </t>
    </r>
    <r>
      <rPr>
        <sz val="10"/>
        <color indexed="10"/>
        <rFont val="新細明體"/>
        <family val="1"/>
      </rPr>
      <t>工地平整工程</t>
    </r>
    <r>
      <rPr>
        <sz val="10"/>
        <color indexed="10"/>
        <rFont val="Times New Roman"/>
        <family val="1"/>
      </rPr>
      <t xml:space="preserve"> (</t>
    </r>
    <r>
      <rPr>
        <sz val="10"/>
        <color indexed="10"/>
        <rFont val="新細明體"/>
        <family val="1"/>
      </rPr>
      <t>包括圍欄、挖掘、爆破及斜坡工程</t>
    </r>
    <r>
      <rPr>
        <sz val="10"/>
        <color indexed="10"/>
        <rFont val="Times New Roman"/>
        <family val="1"/>
      </rPr>
      <t xml:space="preserve">) </t>
    </r>
  </si>
  <si>
    <r>
      <t xml:space="preserve">T4) </t>
    </r>
    <r>
      <rPr>
        <sz val="10"/>
        <color indexed="10"/>
        <rFont val="新細明體"/>
        <family val="1"/>
      </rPr>
      <t>地基</t>
    </r>
  </si>
  <si>
    <r>
      <t xml:space="preserve">T5) </t>
    </r>
    <r>
      <rPr>
        <sz val="10"/>
        <color indexed="10"/>
        <rFont val="新細明體"/>
        <family val="1"/>
      </rPr>
      <t>鋼筋</t>
    </r>
  </si>
  <si>
    <r>
      <t xml:space="preserve">T6) </t>
    </r>
    <r>
      <rPr>
        <sz val="10"/>
        <color indexed="10"/>
        <rFont val="新細明體"/>
        <family val="1"/>
      </rPr>
      <t>結構鋼鐵工程</t>
    </r>
  </si>
  <si>
    <r>
      <t xml:space="preserve">T7) </t>
    </r>
    <r>
      <rPr>
        <sz val="10"/>
        <color indexed="10"/>
        <rFont val="新細明體"/>
        <family val="1"/>
      </rPr>
      <t>模板及混凝土最後加工</t>
    </r>
  </si>
  <si>
    <r>
      <t xml:space="preserve">T8) </t>
    </r>
    <r>
      <rPr>
        <sz val="10"/>
        <color indexed="10"/>
        <rFont val="新細明體"/>
        <family val="1"/>
      </rPr>
      <t>排水道工程</t>
    </r>
  </si>
  <si>
    <r>
      <t xml:space="preserve">T9) </t>
    </r>
    <r>
      <rPr>
        <sz val="10"/>
        <color indexed="10"/>
        <rFont val="新細明體"/>
        <family val="1"/>
      </rPr>
      <t>管道工程及其他電機工程</t>
    </r>
  </si>
  <si>
    <r>
      <t xml:space="preserve">T10) </t>
    </r>
    <r>
      <rPr>
        <sz val="10"/>
        <color indexed="10"/>
        <rFont val="新細明體"/>
        <family val="1"/>
      </rPr>
      <t>混凝土工程</t>
    </r>
  </si>
  <si>
    <r>
      <t xml:space="preserve">T11) </t>
    </r>
    <r>
      <rPr>
        <sz val="10"/>
        <color indexed="10"/>
        <rFont val="新細明體"/>
        <family val="1"/>
      </rPr>
      <t>支搭棚架工程</t>
    </r>
  </si>
  <si>
    <r>
      <t xml:space="preserve">T12) </t>
    </r>
    <r>
      <rPr>
        <sz val="10"/>
        <color indexed="10"/>
        <rFont val="新細明體"/>
        <family val="1"/>
      </rPr>
      <t>砌磚、組磚工作及石工</t>
    </r>
  </si>
  <si>
    <r>
      <t xml:space="preserve">T13) </t>
    </r>
    <r>
      <rPr>
        <sz val="10"/>
        <color indexed="10"/>
        <rFont val="新細明體"/>
        <family val="1"/>
      </rPr>
      <t>蓋屋頂及防水</t>
    </r>
  </si>
  <si>
    <r>
      <t xml:space="preserve">T14) </t>
    </r>
    <r>
      <rPr>
        <sz val="10"/>
        <color indexed="10"/>
        <rFont val="新細明體"/>
        <family val="1"/>
      </rPr>
      <t>外牆骨架</t>
    </r>
    <r>
      <rPr>
        <sz val="10"/>
        <color indexed="10"/>
        <rFont val="Times New Roman"/>
        <family val="1"/>
      </rPr>
      <t>/</t>
    </r>
    <r>
      <rPr>
        <sz val="10"/>
        <color indexed="10"/>
        <rFont val="新細明體"/>
        <family val="1"/>
      </rPr>
      <t>幕牆</t>
    </r>
  </si>
  <si>
    <r>
      <t xml:space="preserve">T15) </t>
    </r>
    <r>
      <rPr>
        <sz val="10"/>
        <color indexed="10"/>
        <rFont val="新細明體"/>
        <family val="1"/>
      </rPr>
      <t>裝配玻璃</t>
    </r>
  </si>
  <si>
    <r>
      <t xml:space="preserve">T16) </t>
    </r>
    <r>
      <rPr>
        <sz val="10"/>
        <color indexed="10"/>
        <rFont val="新細明體"/>
        <family val="1"/>
      </rPr>
      <t>木工及細木工</t>
    </r>
    <r>
      <rPr>
        <sz val="10"/>
        <color indexed="10"/>
        <rFont val="Times New Roman"/>
        <family val="1"/>
      </rPr>
      <t xml:space="preserve"> </t>
    </r>
  </si>
  <si>
    <r>
      <t xml:space="preserve">T17) </t>
    </r>
    <r>
      <rPr>
        <sz val="10"/>
        <color indexed="10"/>
        <rFont val="新細明體"/>
        <family val="1"/>
      </rPr>
      <t>五金工</t>
    </r>
  </si>
  <si>
    <r>
      <t xml:space="preserve">T18) </t>
    </r>
    <r>
      <rPr>
        <sz val="10"/>
        <color indexed="10"/>
        <rFont val="新細明體"/>
        <family val="1"/>
      </rPr>
      <t>金屬加工</t>
    </r>
  </si>
  <si>
    <r>
      <t xml:space="preserve">T19) </t>
    </r>
    <r>
      <rPr>
        <sz val="10"/>
        <color indexed="10"/>
        <rFont val="新細明體"/>
        <family val="1"/>
      </rPr>
      <t>外牆修整</t>
    </r>
    <r>
      <rPr>
        <sz val="10"/>
        <color indexed="10"/>
        <rFont val="Times New Roman"/>
        <family val="1"/>
      </rPr>
      <t xml:space="preserve"> </t>
    </r>
  </si>
  <si>
    <r>
      <t xml:space="preserve">T20) </t>
    </r>
    <r>
      <rPr>
        <sz val="10"/>
        <color indexed="10"/>
        <rFont val="新細明體"/>
        <family val="1"/>
      </rPr>
      <t>塗漆</t>
    </r>
  </si>
  <si>
    <r>
      <t xml:space="preserve">T21) </t>
    </r>
    <r>
      <rPr>
        <sz val="10"/>
        <color indexed="10"/>
        <rFont val="新細明體"/>
        <family val="1"/>
      </rPr>
      <t>室內裝配及設備</t>
    </r>
  </si>
  <si>
    <r>
      <t xml:space="preserve">T22) </t>
    </r>
    <r>
      <rPr>
        <sz val="10"/>
        <color indexed="10"/>
        <rFont val="新細明體"/>
        <family val="1"/>
      </rPr>
      <t>道路工程</t>
    </r>
  </si>
  <si>
    <r>
      <t xml:space="preserve">T23) </t>
    </r>
    <r>
      <rPr>
        <sz val="10"/>
        <color indexed="10"/>
        <rFont val="新細明體"/>
        <family val="1"/>
      </rPr>
      <t>公路設施</t>
    </r>
    <r>
      <rPr>
        <sz val="10"/>
        <color indexed="10"/>
        <rFont val="Times New Roman"/>
        <family val="1"/>
      </rPr>
      <t xml:space="preserve"> </t>
    </r>
  </si>
  <si>
    <r>
      <t xml:space="preserve">T24) </t>
    </r>
    <r>
      <rPr>
        <sz val="10"/>
        <color indexed="10"/>
        <rFont val="新細明體"/>
        <family val="1"/>
      </rPr>
      <t>園林設計</t>
    </r>
  </si>
  <si>
    <r>
      <t xml:space="preserve">T25) </t>
    </r>
    <r>
      <rPr>
        <sz val="10"/>
        <color indexed="10"/>
        <rFont val="新細明體"/>
        <family val="1"/>
      </rPr>
      <t>測試</t>
    </r>
  </si>
  <si>
    <r>
      <t xml:space="preserve">T26) </t>
    </r>
    <r>
      <rPr>
        <sz val="10"/>
        <color indexed="10"/>
        <rFont val="新細明體"/>
        <family val="1"/>
      </rPr>
      <t>築橋工程</t>
    </r>
  </si>
  <si>
    <r>
      <t xml:space="preserve">T27) </t>
    </r>
    <r>
      <rPr>
        <sz val="10"/>
        <color indexed="10"/>
        <rFont val="新細明體"/>
        <family val="1"/>
      </rPr>
      <t>海洋工程</t>
    </r>
  </si>
  <si>
    <r>
      <t xml:space="preserve">T28) </t>
    </r>
    <r>
      <rPr>
        <sz val="10"/>
        <color indexed="10"/>
        <rFont val="新細明體"/>
        <family val="1"/>
      </rPr>
      <t>鐵路工程</t>
    </r>
  </si>
  <si>
    <r>
      <t xml:space="preserve">T29) </t>
    </r>
    <r>
      <rPr>
        <sz val="10"/>
        <color indexed="10"/>
        <rFont val="新細明體"/>
        <family val="1"/>
      </rPr>
      <t>隧道工程</t>
    </r>
  </si>
  <si>
    <r>
      <t xml:space="preserve">T30) </t>
    </r>
    <r>
      <rPr>
        <sz val="10"/>
        <color indexed="10"/>
        <rFont val="新細明體"/>
        <family val="1"/>
      </rPr>
      <t>臨時工程</t>
    </r>
  </si>
  <si>
    <r>
      <t>表一</t>
    </r>
    <r>
      <rPr>
        <b/>
        <u val="single"/>
        <sz val="10"/>
        <color indexed="10"/>
        <rFont val="Times New Roman"/>
        <family val="1"/>
      </rPr>
      <t xml:space="preserve"> </t>
    </r>
    <r>
      <rPr>
        <b/>
        <u val="single"/>
        <sz val="10"/>
        <color indexed="10"/>
        <rFont val="新細明體"/>
        <family val="1"/>
      </rPr>
      <t>：</t>
    </r>
    <r>
      <rPr>
        <b/>
        <u val="single"/>
        <sz val="10"/>
        <color indexed="10"/>
        <rFont val="Times New Roman"/>
        <family val="1"/>
      </rPr>
      <t xml:space="preserve"> </t>
    </r>
    <r>
      <rPr>
        <b/>
        <u val="single"/>
        <sz val="10"/>
        <color indexed="10"/>
        <rFont val="新細明體"/>
        <family val="1"/>
      </rPr>
      <t>辦公室</t>
    </r>
  </si>
  <si>
    <r>
      <t>表二</t>
    </r>
    <r>
      <rPr>
        <b/>
        <u val="single"/>
        <sz val="10"/>
        <color indexed="10"/>
        <rFont val="Times New Roman"/>
        <family val="1"/>
      </rPr>
      <t xml:space="preserve"> </t>
    </r>
    <r>
      <rPr>
        <b/>
        <u val="single"/>
        <sz val="10"/>
        <color indexed="10"/>
        <rFont val="新細明體"/>
        <family val="1"/>
      </rPr>
      <t>：</t>
    </r>
    <r>
      <rPr>
        <b/>
        <u val="single"/>
        <sz val="10"/>
        <color indexed="10"/>
        <rFont val="Times New Roman"/>
        <family val="1"/>
      </rPr>
      <t xml:space="preserve"> </t>
    </r>
    <r>
      <rPr>
        <b/>
        <u val="single"/>
        <sz val="10"/>
        <color indexed="10"/>
        <rFont val="新細明體"/>
        <family val="1"/>
      </rPr>
      <t>樓宇</t>
    </r>
    <r>
      <rPr>
        <b/>
        <u val="single"/>
        <sz val="10"/>
        <color indexed="10"/>
        <rFont val="Times New Roman"/>
        <family val="1"/>
      </rPr>
      <t>/</t>
    </r>
    <r>
      <rPr>
        <b/>
        <u val="single"/>
        <sz val="10"/>
        <color indexed="10"/>
        <rFont val="新細明體"/>
        <family val="1"/>
      </rPr>
      <t>土木工程設計</t>
    </r>
  </si>
  <si>
    <r>
      <t>表三</t>
    </r>
    <r>
      <rPr>
        <b/>
        <u val="single"/>
        <sz val="10"/>
        <color indexed="10"/>
        <rFont val="Times New Roman"/>
        <family val="1"/>
      </rPr>
      <t xml:space="preserve"> </t>
    </r>
    <r>
      <rPr>
        <b/>
        <u val="single"/>
        <sz val="10"/>
        <color indexed="10"/>
        <rFont val="新細明體"/>
        <family val="1"/>
      </rPr>
      <t>：</t>
    </r>
    <r>
      <rPr>
        <b/>
        <u val="single"/>
        <sz val="10"/>
        <color indexed="10"/>
        <rFont val="Times New Roman"/>
        <family val="1"/>
      </rPr>
      <t xml:space="preserve"> </t>
    </r>
    <r>
      <rPr>
        <b/>
        <u val="single"/>
        <sz val="10"/>
        <color indexed="10"/>
        <rFont val="新細明體"/>
        <family val="1"/>
      </rPr>
      <t>物料及工地設施的規格</t>
    </r>
  </si>
  <si>
    <t>表四：車輛的使用</t>
  </si>
  <si>
    <r>
      <t>表六</t>
    </r>
    <r>
      <rPr>
        <b/>
        <u val="single"/>
        <sz val="10"/>
        <color indexed="10"/>
        <rFont val="Times New Roman"/>
        <family val="1"/>
      </rPr>
      <t xml:space="preserve"> </t>
    </r>
    <r>
      <rPr>
        <b/>
        <u val="single"/>
        <sz val="10"/>
        <color indexed="10"/>
        <rFont val="新細明體"/>
        <family val="1"/>
      </rPr>
      <t>：</t>
    </r>
    <r>
      <rPr>
        <b/>
        <u val="single"/>
        <sz val="10"/>
        <color indexed="10"/>
        <rFont val="Times New Roman"/>
        <family val="1"/>
      </rPr>
      <t xml:space="preserve"> </t>
    </r>
    <r>
      <rPr>
        <b/>
        <u val="single"/>
        <sz val="10"/>
        <color indexed="10"/>
        <rFont val="新細明體"/>
        <family val="1"/>
      </rPr>
      <t>特定工序</t>
    </r>
  </si>
  <si>
    <r>
      <t>表五</t>
    </r>
    <r>
      <rPr>
        <b/>
        <u val="single"/>
        <sz val="10"/>
        <color indexed="10"/>
        <rFont val="Times New Roman"/>
        <family val="1"/>
      </rPr>
      <t xml:space="preserve"> </t>
    </r>
    <r>
      <rPr>
        <b/>
        <u val="single"/>
        <sz val="10"/>
        <color indexed="10"/>
        <rFont val="新細明體"/>
        <family val="1"/>
      </rPr>
      <t>：一般建築工程</t>
    </r>
    <r>
      <rPr>
        <b/>
        <u val="single"/>
        <sz val="10"/>
        <color indexed="10"/>
        <rFont val="Times New Roman"/>
        <family val="1"/>
      </rPr>
      <t>*</t>
    </r>
  </si>
  <si>
    <r>
      <t>*</t>
    </r>
    <r>
      <rPr>
        <sz val="10"/>
        <color indexed="10"/>
        <rFont val="細明體"/>
        <family val="3"/>
      </rPr>
      <t>應放入更多資源及努力以針對這些活動的環境因素</t>
    </r>
    <r>
      <rPr>
        <sz val="10"/>
        <color indexed="10"/>
        <rFont val="Times New Roman"/>
        <family val="1"/>
      </rPr>
      <t xml:space="preserve"> </t>
    </r>
  </si>
  <si>
    <r>
      <t>備註</t>
    </r>
    <r>
      <rPr>
        <sz val="10"/>
        <color indexed="10"/>
        <rFont val="Arial"/>
        <family val="2"/>
      </rPr>
      <t xml:space="preserve">: </t>
    </r>
  </si>
  <si>
    <r>
      <t>將辦公室活動放在第一張環境因素</t>
    </r>
    <r>
      <rPr>
        <sz val="10"/>
        <color indexed="10"/>
        <rFont val="Arial"/>
        <family val="2"/>
      </rPr>
      <t>(EA)</t>
    </r>
    <r>
      <rPr>
        <sz val="10"/>
        <color indexed="10"/>
        <rFont val="細明體"/>
        <family val="3"/>
      </rPr>
      <t>表內是因為</t>
    </r>
    <r>
      <rPr>
        <sz val="10"/>
        <color indexed="10"/>
        <rFont val="Arial"/>
        <family val="2"/>
      </rPr>
      <t>:</t>
    </r>
  </si>
  <si>
    <r>
      <t xml:space="preserve">1) </t>
    </r>
    <r>
      <rPr>
        <sz val="10"/>
        <color indexed="10"/>
        <rFont val="細明體"/>
        <family val="3"/>
      </rPr>
      <t>這環境因素登記表的安排對環境管理體系專家是公應及普遍地使用的。</t>
    </r>
  </si>
  <si>
    <r>
      <t xml:space="preserve">2) </t>
    </r>
    <r>
      <rPr>
        <sz val="10"/>
        <color indexed="10"/>
        <rFont val="細明體"/>
        <family val="3"/>
      </rPr>
      <t>辦公室的環境因素適用於所有員工，那是對提升員工的意識是重要的。</t>
    </r>
  </si>
  <si>
    <r>
      <t>然而，生產過程的重要環境因素</t>
    </r>
    <r>
      <rPr>
        <sz val="10"/>
        <color indexed="10"/>
        <rFont val="Arial"/>
        <family val="2"/>
      </rPr>
      <t xml:space="preserve"> (SEAs) </t>
    </r>
    <r>
      <rPr>
        <sz val="10"/>
        <color indexed="10"/>
        <rFont val="細明體"/>
        <family val="3"/>
      </rPr>
      <t>一般是最需要投放有關運行控制的地方。</t>
    </r>
  </si>
  <si>
    <r>
      <t>包裝廢料</t>
    </r>
    <r>
      <rPr>
        <sz val="8"/>
        <color indexed="10"/>
        <rFont val="Arial Narrow"/>
        <family val="2"/>
      </rPr>
      <t>(</t>
    </r>
    <r>
      <rPr>
        <sz val="8"/>
        <color indexed="10"/>
        <rFont val="新細明體"/>
        <family val="1"/>
      </rPr>
      <t>例如：草墊、</t>
    </r>
    <r>
      <rPr>
        <sz val="8"/>
        <color indexed="10"/>
        <rFont val="Arial Narrow"/>
        <family val="2"/>
      </rPr>
      <t xml:space="preserve"> </t>
    </r>
    <r>
      <rPr>
        <sz val="8"/>
        <color indexed="10"/>
        <rFont val="新細明體"/>
        <family val="1"/>
      </rPr>
      <t>包裝爪</t>
    </r>
    <r>
      <rPr>
        <sz val="8"/>
        <color indexed="10"/>
        <rFont val="Arial Narrow"/>
        <family val="2"/>
      </rPr>
      <t xml:space="preserve"> </t>
    </r>
  </si>
  <si>
    <r>
      <t>化學物產生揮發性有機化合物</t>
    </r>
    <r>
      <rPr>
        <sz val="8"/>
        <color indexed="10"/>
        <rFont val="Arial Narrow"/>
        <family val="2"/>
      </rPr>
      <t xml:space="preserve"> </t>
    </r>
  </si>
  <si>
    <r>
      <t>化學品產生的揮發性有機化合物</t>
    </r>
    <r>
      <rPr>
        <sz val="8"/>
        <color indexed="10"/>
        <rFont val="Arial Narrow"/>
        <family val="2"/>
      </rPr>
      <t xml:space="preserve"> </t>
    </r>
  </si>
  <si>
    <t>黏合劑產生的揮發性有機化合物</t>
  </si>
  <si>
    <t>人手油漆時產生的揮發性有機化合物</t>
  </si>
  <si>
    <r>
      <t>噴油漆時產生的揮發性有機化合物及噴霧</t>
    </r>
    <r>
      <rPr>
        <sz val="8"/>
        <color indexed="10"/>
        <rFont val="Arial Narrow"/>
        <family val="2"/>
      </rPr>
      <t xml:space="preserve"> </t>
    </r>
  </si>
  <si>
    <r>
      <t>表面塗漆養護時產生的揮發性有機化合物</t>
    </r>
    <r>
      <rPr>
        <sz val="8"/>
        <color indexed="10"/>
        <rFont val="Arial Narrow"/>
        <family val="2"/>
      </rPr>
      <t xml:space="preserve"> </t>
    </r>
  </si>
  <si>
    <t>A10, A11, A12, A18</t>
  </si>
  <si>
    <t>E2</t>
  </si>
  <si>
    <t>A19, A21, A22</t>
  </si>
  <si>
    <t>B13, B15, B18</t>
  </si>
  <si>
    <t>A17, A19, A21, A22, A27, B13, B15, B18</t>
  </si>
  <si>
    <t>G5</t>
  </si>
  <si>
    <t>C15, C24</t>
  </si>
  <si>
    <t>G1</t>
  </si>
  <si>
    <t>G9</t>
  </si>
  <si>
    <t>G10</t>
  </si>
  <si>
    <t>A10, A11, A12, A18</t>
  </si>
  <si>
    <t>H3</t>
  </si>
  <si>
    <t>C2, C3, C8, C10, C11, H5, H6</t>
  </si>
  <si>
    <t>C1, C4, C5, C6, C14, C16, C17, C18,  C19, C20, C21, C22, C23, H5, H6</t>
  </si>
  <si>
    <t xml:space="preserve">C1, C4, C5, C6, C8, C10, C11, C16, C17, C18,  C19, C20, C21, C22, C23, H5, H6 </t>
  </si>
  <si>
    <t>C1, C4, C8, C10, C11, C14, C16, C17, C19, C20, C22, H5, H6</t>
  </si>
  <si>
    <t>C1, C20, H5, H6</t>
  </si>
  <si>
    <t>D1, D3, D4, D6, D7, D8</t>
  </si>
  <si>
    <t>C25</t>
  </si>
  <si>
    <t>A2, A15, A16, A20, C25</t>
  </si>
  <si>
    <t>C9, C25</t>
  </si>
  <si>
    <t>C25, D5</t>
  </si>
  <si>
    <t>C25, H7, H9, H10</t>
  </si>
  <si>
    <t>C1, G4</t>
  </si>
  <si>
    <t>C12, C13</t>
  </si>
  <si>
    <t>B1, B2, B6, B8, B9, B11, B12, B17</t>
  </si>
  <si>
    <t>A24, G3</t>
  </si>
  <si>
    <t>B1, B10, B11, B17</t>
  </si>
  <si>
    <t>B1, B10, B11, B17</t>
  </si>
  <si>
    <t>C1, C16, C17, C19, C20, C22</t>
  </si>
  <si>
    <t>A10, A11, A12</t>
  </si>
  <si>
    <t>G5, G6</t>
  </si>
  <si>
    <t>A23, H2</t>
  </si>
  <si>
    <t>A23, H2</t>
  </si>
  <si>
    <t>A23, H2</t>
  </si>
  <si>
    <t>H2</t>
  </si>
  <si>
    <t>C7, H2</t>
  </si>
  <si>
    <t>B1, B2,  B6, B8, B9, B11, B12, B16, B17</t>
  </si>
  <si>
    <t>環境因素登記表目錄</t>
  </si>
  <si>
    <t>G8</t>
  </si>
  <si>
    <t>G7</t>
  </si>
  <si>
    <r>
      <t xml:space="preserve">A) </t>
    </r>
    <r>
      <rPr>
        <b/>
        <sz val="8"/>
        <color indexed="10"/>
        <rFont val="新細明體"/>
        <family val="1"/>
      </rPr>
      <t>圍欄</t>
    </r>
  </si>
  <si>
    <t>空氣污染物排放</t>
  </si>
  <si>
    <t>空氣污染物排放</t>
  </si>
  <si>
    <t>檔號</t>
  </si>
  <si>
    <t>檔號</t>
  </si>
  <si>
    <t>重要性評價</t>
  </si>
  <si>
    <t>EI/04, O&amp;T-2006 - 1</t>
  </si>
  <si>
    <t>EI/04, O&amp;T-2006 - 3</t>
  </si>
  <si>
    <t>EI/04, O&amp;T-2006 - 2</t>
  </si>
  <si>
    <t>EI/03, O&amp;T-2006 - 1</t>
  </si>
  <si>
    <t>EI/07, O&amp;T-2006 - 5</t>
  </si>
  <si>
    <t>EI/07, O&amp;T-2006 - 4</t>
  </si>
  <si>
    <r>
      <t xml:space="preserve">日期 : </t>
    </r>
    <r>
      <rPr>
        <b/>
        <sz val="14"/>
        <color indexed="10"/>
        <rFont val="Arial"/>
        <family val="2"/>
      </rPr>
      <t>01 – 01 – 2006</t>
    </r>
  </si>
  <si>
    <r>
      <t>修訂編號</t>
    </r>
    <r>
      <rPr>
        <sz val="10"/>
        <rFont val="Arial"/>
        <family val="2"/>
      </rPr>
      <t xml:space="preserve"> :</t>
    </r>
    <r>
      <rPr>
        <sz val="10"/>
        <color indexed="10"/>
        <rFont val="Arial"/>
        <family val="2"/>
      </rPr>
      <t xml:space="preserve"> 1 </t>
    </r>
  </si>
  <si>
    <r>
      <t xml:space="preserve">日期 : </t>
    </r>
    <r>
      <rPr>
        <sz val="10"/>
        <color indexed="10"/>
        <rFont val="細明體"/>
        <family val="3"/>
      </rPr>
      <t>01-01-2006</t>
    </r>
  </si>
  <si>
    <r>
      <t xml:space="preserve">SC) </t>
    </r>
    <r>
      <rPr>
        <sz val="10"/>
        <color indexed="10"/>
        <rFont val="新細明體"/>
        <family val="1"/>
      </rPr>
      <t>供應商及承建商的評價</t>
    </r>
  </si>
  <si>
    <t>供應商及承建商的評價</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</si>
</sst>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quot;Yes&quot;;&quot;Yes&quot;;&quot;No&quot;"/>
    <numFmt numFmtId="197" formatCode="&quot;True&quot;;&quot;True&quot;;&quot;False&quot;"/>
    <numFmt numFmtId="198" formatCode="&quot;On&quot;;&quot;On&quot;;&quot;Off&quot;"/>
  </numFmts>
  <fonts count="58">
    <font>
      <sz val="10"/>
      <name val="Arial"/>
      <family val="2"/>
    </font>
    <font>
      <u val="single"/>
      <sz val="10.5"/>
      <color indexed="12"/>
      <name val="Arial"/>
      <family val="2"/>
    </font>
    <font>
      <u val="single"/>
      <sz val="10.5"/>
      <color indexed="36"/>
      <name val="Arial"/>
      <family val="2"/>
    </font>
    <font>
      <sz val="8"/>
      <name val="Arial Narrow"/>
      <family val="2"/>
    </font>
    <font>
      <b/>
      <sz val="8"/>
      <name val="Arial Narrow"/>
      <family val="2"/>
    </font>
    <font>
      <b/>
      <sz val="18"/>
      <name val="Times New Roman"/>
      <family val="1"/>
    </font>
    <font>
      <b/>
      <sz val="10"/>
      <name val="Times New Roman"/>
      <family val="1"/>
    </font>
    <font>
      <sz val="10"/>
      <name val="Times New Roman"/>
      <family val="1"/>
    </font>
    <font>
      <sz val="11"/>
      <name val="Arial"/>
      <family val="2"/>
    </font>
    <font>
      <sz val="9"/>
      <name val="細明體"/>
      <family val="3"/>
    </font>
    <font>
      <sz val="8"/>
      <name val="新細明體"/>
      <family val="1"/>
    </font>
    <font>
      <b/>
      <sz val="8"/>
      <name val="新細明體"/>
      <family val="1"/>
    </font>
    <font>
      <b/>
      <sz val="10"/>
      <name val="新細明體"/>
      <family val="1"/>
    </font>
    <font>
      <b/>
      <u val="single"/>
      <sz val="11"/>
      <name val="Arial"/>
      <family val="2"/>
    </font>
    <font>
      <b/>
      <sz val="24"/>
      <color indexed="10"/>
      <name val="細明體"/>
      <family val="3"/>
    </font>
    <font>
      <b/>
      <sz val="24"/>
      <color indexed="10"/>
      <name val="Arial"/>
      <family val="2"/>
    </font>
    <font>
      <b/>
      <sz val="11"/>
      <name val="Arial"/>
      <family val="2"/>
    </font>
    <font>
      <b/>
      <sz val="24"/>
      <name val="細明體"/>
      <family val="3"/>
    </font>
    <font>
      <b/>
      <sz val="24"/>
      <name val="Arial"/>
      <family val="2"/>
    </font>
    <font>
      <b/>
      <sz val="20"/>
      <name val="Arial"/>
      <family val="2"/>
    </font>
    <font>
      <b/>
      <sz val="14"/>
      <name val="細明體"/>
      <family val="3"/>
    </font>
    <font>
      <b/>
      <sz val="14"/>
      <name val="Arial"/>
      <family val="2"/>
    </font>
    <font>
      <b/>
      <sz val="14"/>
      <color indexed="10"/>
      <name val="Arial"/>
      <family val="2"/>
    </font>
    <font>
      <sz val="11"/>
      <color indexed="10"/>
      <name val="細明體"/>
      <family val="3"/>
    </font>
    <font>
      <u val="single"/>
      <sz val="11"/>
      <name val="Arial"/>
      <family val="2"/>
    </font>
    <font>
      <b/>
      <u val="single"/>
      <sz val="11"/>
      <name val="細明體"/>
      <family val="3"/>
    </font>
    <font>
      <b/>
      <sz val="11"/>
      <name val="細明體"/>
      <family val="3"/>
    </font>
    <font>
      <sz val="11"/>
      <color indexed="10"/>
      <name val="Arial"/>
      <family val="2"/>
    </font>
    <font>
      <b/>
      <sz val="10"/>
      <name val="細明體"/>
      <family val="3"/>
    </font>
    <font>
      <b/>
      <sz val="10"/>
      <name val="Arial Narrow"/>
      <family val="2"/>
    </font>
    <font>
      <b/>
      <sz val="8"/>
      <name val="細明體"/>
      <family val="3"/>
    </font>
    <font>
      <sz val="8"/>
      <name val="細明體"/>
      <family val="3"/>
    </font>
    <font>
      <sz val="10"/>
      <name val="細明體"/>
      <family val="3"/>
    </font>
    <font>
      <b/>
      <sz val="16"/>
      <name val="細明體"/>
      <family val="3"/>
    </font>
    <font>
      <b/>
      <sz val="16"/>
      <name val="Arial"/>
      <family val="2"/>
    </font>
    <font>
      <sz val="10"/>
      <name val="Arial Narrow"/>
      <family val="2"/>
    </font>
    <font>
      <sz val="8"/>
      <color indexed="10"/>
      <name val="Arial Narrow"/>
      <family val="2"/>
    </font>
    <font>
      <b/>
      <sz val="8"/>
      <color indexed="10"/>
      <name val="Arial Narrow"/>
      <family val="2"/>
    </font>
    <font>
      <b/>
      <sz val="8"/>
      <color indexed="10"/>
      <name val="新細明體"/>
      <family val="1"/>
    </font>
    <font>
      <b/>
      <sz val="10"/>
      <color indexed="10"/>
      <name val="細明體"/>
      <family val="3"/>
    </font>
    <font>
      <b/>
      <sz val="10"/>
      <color indexed="10"/>
      <name val="Arial Narrow"/>
      <family val="2"/>
    </font>
    <font>
      <b/>
      <sz val="8"/>
      <color indexed="10"/>
      <name val="細明體"/>
      <family val="3"/>
    </font>
    <font>
      <b/>
      <sz val="8"/>
      <color indexed="10"/>
      <name val="Times New Roman"/>
      <family val="1"/>
    </font>
    <font>
      <sz val="8"/>
      <color indexed="10"/>
      <name val="Arial"/>
      <family val="2"/>
    </font>
    <font>
      <sz val="8"/>
      <color indexed="10"/>
      <name val="細明體"/>
      <family val="3"/>
    </font>
    <font>
      <sz val="8"/>
      <color indexed="10"/>
      <name val="新細明體"/>
      <family val="1"/>
    </font>
    <font>
      <b/>
      <sz val="10"/>
      <color indexed="10"/>
      <name val="Times New Roman"/>
      <family val="1"/>
    </font>
    <font>
      <sz val="10"/>
      <color indexed="10"/>
      <name val="Arial"/>
      <family val="2"/>
    </font>
    <font>
      <b/>
      <i/>
      <sz val="10"/>
      <color indexed="10"/>
      <name val="Times New Roman"/>
      <family val="1"/>
    </font>
    <font>
      <b/>
      <i/>
      <sz val="10"/>
      <color indexed="10"/>
      <name val="細明體"/>
      <family val="3"/>
    </font>
    <font>
      <sz val="10"/>
      <color indexed="10"/>
      <name val="細明體"/>
      <family val="3"/>
    </font>
    <font>
      <sz val="10"/>
      <color indexed="10"/>
      <name val="Arial Narrow"/>
      <family val="2"/>
    </font>
    <font>
      <sz val="8"/>
      <color indexed="10"/>
      <name val="Times New Roman"/>
      <family val="1"/>
    </font>
    <font>
      <sz val="10"/>
      <color indexed="10"/>
      <name val="Times New Roman"/>
      <family val="1"/>
    </font>
    <font>
      <b/>
      <sz val="10"/>
      <color indexed="10"/>
      <name val="Arial"/>
      <family val="2"/>
    </font>
    <font>
      <sz val="10"/>
      <color indexed="10"/>
      <name val="新細明體"/>
      <family val="1"/>
    </font>
    <font>
      <b/>
      <u val="single"/>
      <sz val="10"/>
      <color indexed="10"/>
      <name val="新細明體"/>
      <family val="1"/>
    </font>
    <font>
      <b/>
      <u val="single"/>
      <sz val="10"/>
      <color indexed="10"/>
      <name val="Times New Roman"/>
      <family val="1"/>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s>
  <borders count="15">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0">
    <xf numFmtId="0" fontId="0" fillId="0" borderId="0" xfId="0" applyAlignment="1">
      <alignment/>
    </xf>
    <xf numFmtId="0" fontId="3" fillId="0" borderId="0" xfId="24" applyFont="1" applyAlignment="1">
      <alignment vertical="top" wrapText="1"/>
      <protection/>
    </xf>
    <xf numFmtId="0" fontId="3" fillId="0" borderId="0" xfId="24" applyFont="1" applyAlignment="1">
      <alignment horizontal="center" vertical="top"/>
      <protection/>
    </xf>
    <xf numFmtId="0" fontId="3" fillId="0" borderId="0" xfId="24" applyFont="1" applyAlignment="1">
      <alignment vertical="top"/>
      <protection/>
    </xf>
    <xf numFmtId="0" fontId="3" fillId="0" borderId="0" xfId="24" applyFont="1" applyBorder="1">
      <alignment/>
      <protection/>
    </xf>
    <xf numFmtId="0" fontId="4" fillId="0" borderId="0" xfId="24" applyFont="1" applyBorder="1" applyAlignment="1">
      <alignment/>
      <protection/>
    </xf>
    <xf numFmtId="0" fontId="3" fillId="0" borderId="1" xfId="24" applyFont="1" applyBorder="1" applyAlignment="1">
      <alignment vertical="top" wrapText="1"/>
      <protection/>
    </xf>
    <xf numFmtId="0" fontId="3" fillId="0" borderId="1" xfId="24" applyFont="1" applyBorder="1" applyAlignment="1">
      <alignment horizontal="center" vertical="top"/>
      <protection/>
    </xf>
    <xf numFmtId="0" fontId="3" fillId="0" borderId="2" xfId="24" applyFont="1" applyBorder="1" applyAlignment="1">
      <alignment vertical="top" wrapText="1"/>
      <protection/>
    </xf>
    <xf numFmtId="0" fontId="3" fillId="0" borderId="2" xfId="24" applyFont="1" applyBorder="1" applyAlignment="1">
      <alignment horizontal="center" vertical="top"/>
      <protection/>
    </xf>
    <xf numFmtId="49" fontId="3" fillId="0" borderId="0" xfId="24" applyNumberFormat="1" applyFont="1">
      <alignment/>
      <protection/>
    </xf>
    <xf numFmtId="0" fontId="4" fillId="0" borderId="0" xfId="25" applyFont="1" applyBorder="1" applyAlignment="1">
      <alignment/>
      <protection/>
    </xf>
    <xf numFmtId="0" fontId="3" fillId="0" borderId="0" xfId="25" applyFont="1" applyBorder="1">
      <alignment/>
      <protection/>
    </xf>
    <xf numFmtId="49" fontId="3" fillId="0" borderId="0" xfId="25" applyNumberFormat="1" applyFont="1">
      <alignment/>
      <protection/>
    </xf>
    <xf numFmtId="0" fontId="3" fillId="0" borderId="0" xfId="25" applyFont="1">
      <alignment/>
      <protection/>
    </xf>
    <xf numFmtId="0" fontId="3" fillId="0" borderId="0" xfId="25" applyFont="1" applyAlignment="1">
      <alignment horizontal="center" vertical="top"/>
      <protection/>
    </xf>
    <xf numFmtId="0" fontId="3" fillId="0" borderId="0" xfId="25" applyFont="1" applyAlignment="1">
      <alignment vertical="top"/>
      <protection/>
    </xf>
    <xf numFmtId="0" fontId="3" fillId="0" borderId="0" xfId="0" applyFont="1" applyAlignment="1">
      <alignment horizontal="center"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2" xfId="24" applyFont="1" applyBorder="1" applyAlignment="1">
      <alignment vertical="top"/>
      <protection/>
    </xf>
    <xf numFmtId="0" fontId="3" fillId="0" borderId="0" xfId="24" applyFont="1" applyAlignment="1">
      <alignment wrapText="1"/>
      <protection/>
    </xf>
    <xf numFmtId="49" fontId="3" fillId="0" borderId="0" xfId="25" applyNumberFormat="1" applyFont="1" applyAlignment="1">
      <alignment vertical="top"/>
      <protection/>
    </xf>
    <xf numFmtId="49" fontId="3" fillId="0" borderId="0" xfId="24" applyNumberFormat="1" applyFont="1" applyAlignment="1">
      <alignment vertical="top"/>
      <protection/>
    </xf>
    <xf numFmtId="0" fontId="3" fillId="0" borderId="0" xfId="0" applyFont="1" applyBorder="1" applyAlignment="1">
      <alignment horizontal="center" vertical="top"/>
    </xf>
    <xf numFmtId="49" fontId="4" fillId="0" borderId="3" xfId="0" applyNumberFormat="1" applyFont="1" applyFill="1" applyBorder="1" applyAlignment="1">
      <alignment horizontal="center" wrapText="1"/>
    </xf>
    <xf numFmtId="0" fontId="4" fillId="0" borderId="4" xfId="0" applyFont="1" applyFill="1" applyBorder="1" applyAlignment="1">
      <alignment wrapTex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2" borderId="2" xfId="0" applyFont="1" applyFill="1" applyBorder="1" applyAlignment="1">
      <alignment horizontal="center" wrapText="1"/>
    </xf>
    <xf numFmtId="0" fontId="4" fillId="0" borderId="2" xfId="0" applyFont="1" applyFill="1" applyBorder="1" applyAlignment="1">
      <alignment horizontal="center" wrapText="1"/>
    </xf>
    <xf numFmtId="0" fontId="4" fillId="0" borderId="0" xfId="0" applyFont="1" applyFill="1" applyBorder="1" applyAlignment="1">
      <alignment/>
    </xf>
    <xf numFmtId="49" fontId="3" fillId="0" borderId="0" xfId="24" applyNumberFormat="1" applyFont="1" applyAlignment="1">
      <alignment vertical="center"/>
      <protection/>
    </xf>
    <xf numFmtId="49" fontId="3" fillId="0" borderId="0" xfId="25" applyNumberFormat="1" applyFont="1" applyAlignment="1">
      <alignment vertical="center"/>
      <protection/>
    </xf>
    <xf numFmtId="0" fontId="3" fillId="0" borderId="0" xfId="24" applyFont="1" applyAlignment="1">
      <alignment vertical="center" wrapText="1"/>
      <protection/>
    </xf>
    <xf numFmtId="0" fontId="3" fillId="0" borderId="0" xfId="25" applyFont="1" applyAlignment="1">
      <alignment vertical="center"/>
      <protection/>
    </xf>
    <xf numFmtId="0" fontId="0" fillId="0" borderId="0" xfId="0" applyAlignment="1">
      <alignment vertical="center"/>
    </xf>
    <xf numFmtId="0" fontId="0" fillId="0" borderId="0" xfId="0" applyAlignment="1">
      <alignment horizontal="left"/>
    </xf>
    <xf numFmtId="0" fontId="7" fillId="0" borderId="0" xfId="0" applyFont="1" applyAlignment="1">
      <alignment horizontal="left" vertical="top"/>
    </xf>
    <xf numFmtId="0" fontId="0" fillId="0" borderId="0" xfId="0" applyFont="1" applyAlignment="1">
      <alignment/>
    </xf>
    <xf numFmtId="0" fontId="0" fillId="0" borderId="0" xfId="0" applyFont="1" applyAlignment="1">
      <alignment horizontal="left"/>
    </xf>
    <xf numFmtId="0" fontId="0" fillId="0" borderId="0" xfId="0" applyFont="1" applyAlignment="1">
      <alignment vertical="center"/>
    </xf>
    <xf numFmtId="0" fontId="8" fillId="0" borderId="0" xfId="0" applyFont="1" applyAlignment="1">
      <alignment horizontal="left"/>
    </xf>
    <xf numFmtId="49" fontId="8" fillId="0" borderId="0" xfId="24" applyNumberFormat="1" applyFont="1" applyAlignment="1">
      <alignment vertical="center"/>
      <protection/>
    </xf>
    <xf numFmtId="49" fontId="8" fillId="0" borderId="0" xfId="25" applyNumberFormat="1" applyFont="1" applyAlignment="1">
      <alignment vertical="center"/>
      <protection/>
    </xf>
    <xf numFmtId="49" fontId="8" fillId="0" borderId="0" xfId="24" applyNumberFormat="1" applyFont="1" applyAlignment="1">
      <alignment vertical="center" wrapText="1"/>
      <protection/>
    </xf>
    <xf numFmtId="49" fontId="8" fillId="0" borderId="0" xfId="0" applyNumberFormat="1" applyFont="1" applyAlignment="1">
      <alignment horizontal="left"/>
    </xf>
    <xf numFmtId="0" fontId="5" fillId="0" borderId="0" xfId="0" applyFont="1" applyAlignment="1">
      <alignment horizontal="center"/>
    </xf>
    <xf numFmtId="0" fontId="6" fillId="0" borderId="0" xfId="0" applyFont="1" applyAlignment="1">
      <alignment horizontal="center"/>
    </xf>
    <xf numFmtId="0" fontId="0" fillId="0" borderId="0" xfId="0" applyAlignment="1">
      <alignment/>
    </xf>
    <xf numFmtId="0" fontId="8" fillId="0" borderId="2" xfId="0" applyFont="1" applyBorder="1" applyAlignment="1">
      <alignment horizontal="center" vertical="top"/>
    </xf>
    <xf numFmtId="0" fontId="8" fillId="0" borderId="5" xfId="0" applyFont="1" applyBorder="1" applyAlignment="1">
      <alignment horizontal="center" vertical="top"/>
    </xf>
    <xf numFmtId="0" fontId="8" fillId="0" borderId="1" xfId="0" applyFont="1" applyBorder="1" applyAlignment="1">
      <alignment horizontal="center" vertical="top"/>
    </xf>
    <xf numFmtId="0" fontId="8" fillId="0" borderId="6" xfId="0" applyFont="1" applyBorder="1" applyAlignment="1">
      <alignment horizontal="center" vertical="top"/>
    </xf>
    <xf numFmtId="0" fontId="13" fillId="0" borderId="0" xfId="0" applyFont="1" applyAlignment="1">
      <alignment horizontal="center"/>
    </xf>
    <xf numFmtId="0" fontId="14" fillId="0" borderId="0" xfId="0" applyFont="1" applyAlignment="1">
      <alignment horizontal="centerContinuous" vertical="top" wrapText="1"/>
    </xf>
    <xf numFmtId="0" fontId="0" fillId="0" borderId="0" xfId="0" applyAlignment="1">
      <alignment horizontal="centerContinuous"/>
    </xf>
    <xf numFmtId="0" fontId="15" fillId="0" borderId="0" xfId="0" applyFont="1" applyAlignment="1">
      <alignment horizontal="centerContinuous" vertical="top" wrapText="1"/>
    </xf>
    <xf numFmtId="0" fontId="16" fillId="0" borderId="0" xfId="0" applyFont="1" applyAlignment="1">
      <alignment horizontal="center" vertical="top" wrapText="1"/>
    </xf>
    <xf numFmtId="0" fontId="19" fillId="0" borderId="0" xfId="0" applyFont="1" applyAlignment="1">
      <alignment horizontal="centerContinuous" vertical="top" wrapText="1"/>
    </xf>
    <xf numFmtId="0" fontId="16" fillId="0" borderId="0" xfId="0" applyFont="1" applyAlignment="1">
      <alignment horizontal="centerContinuous" vertical="top" wrapText="1"/>
    </xf>
    <xf numFmtId="0" fontId="21" fillId="0" borderId="0" xfId="0" applyFont="1" applyAlignment="1">
      <alignment horizontal="centerContinuous"/>
    </xf>
    <xf numFmtId="0" fontId="21" fillId="0" borderId="0" xfId="0" applyFont="1" applyAlignment="1">
      <alignment horizontal="right" vertical="top"/>
    </xf>
    <xf numFmtId="0" fontId="20" fillId="0" borderId="0" xfId="0" applyFont="1" applyAlignment="1">
      <alignment horizontal="right" vertical="top"/>
    </xf>
    <xf numFmtId="0" fontId="23" fillId="0" borderId="7" xfId="0" applyFont="1" applyBorder="1" applyAlignment="1">
      <alignment/>
    </xf>
    <xf numFmtId="0" fontId="0" fillId="0" borderId="7" xfId="0" applyBorder="1" applyAlignment="1">
      <alignment horizontal="centerContinuous"/>
    </xf>
    <xf numFmtId="0" fontId="0" fillId="0" borderId="0" xfId="0" applyAlignment="1">
      <alignment horizontal="right" vertical="top"/>
    </xf>
    <xf numFmtId="0" fontId="23" fillId="0" borderId="7" xfId="0" applyFont="1" applyBorder="1" applyAlignment="1">
      <alignment/>
    </xf>
    <xf numFmtId="0" fontId="0" fillId="0" borderId="0" xfId="0" applyAlignment="1">
      <alignment vertical="top" wrapText="1"/>
    </xf>
    <xf numFmtId="0" fontId="0" fillId="0" borderId="0" xfId="0" applyAlignment="1">
      <alignment horizontal="centerContinuous" vertical="top" wrapText="1"/>
    </xf>
    <xf numFmtId="0" fontId="24" fillId="0" borderId="0" xfId="0" applyFont="1" applyAlignment="1">
      <alignment/>
    </xf>
    <xf numFmtId="0" fontId="24" fillId="0" borderId="0" xfId="0" applyFont="1" applyAlignment="1">
      <alignment horizontal="centerContinuous"/>
    </xf>
    <xf numFmtId="0" fontId="25" fillId="0" borderId="0" xfId="0" applyFont="1" applyAlignment="1">
      <alignment horizontal="centerContinuous"/>
    </xf>
    <xf numFmtId="0" fontId="26" fillId="0" borderId="2" xfId="0" applyFont="1" applyBorder="1" applyAlignment="1">
      <alignment horizontal="center" wrapText="1"/>
    </xf>
    <xf numFmtId="0" fontId="26" fillId="0" borderId="5" xfId="0" applyFont="1" applyBorder="1" applyAlignment="1">
      <alignment horizontal="center" wrapText="1"/>
    </xf>
    <xf numFmtId="14" fontId="27" fillId="0" borderId="1" xfId="0" applyNumberFormat="1" applyFont="1" applyBorder="1" applyAlignment="1">
      <alignment horizontal="justify" vertical="top" wrapText="1"/>
    </xf>
    <xf numFmtId="0" fontId="23" fillId="0" borderId="6" xfId="0" applyFont="1" applyBorder="1" applyAlignment="1">
      <alignment horizontal="justify" vertical="top" wrapText="1"/>
    </xf>
    <xf numFmtId="49" fontId="27" fillId="0" borderId="6" xfId="0" applyNumberFormat="1" applyFont="1" applyBorder="1" applyAlignment="1">
      <alignment horizontal="center" vertical="top" wrapText="1"/>
    </xf>
    <xf numFmtId="0" fontId="0" fillId="0" borderId="1" xfId="0" applyBorder="1" applyAlignment="1">
      <alignment horizontal="justify" vertical="top" wrapText="1"/>
    </xf>
    <xf numFmtId="0" fontId="0" fillId="0" borderId="6" xfId="0" applyBorder="1" applyAlignment="1">
      <alignment horizontal="justify" vertical="top" wrapText="1"/>
    </xf>
    <xf numFmtId="0" fontId="8" fillId="0" borderId="2" xfId="0" applyFont="1" applyBorder="1" applyAlignment="1">
      <alignment/>
    </xf>
    <xf numFmtId="0" fontId="0" fillId="0" borderId="0" xfId="0" applyBorder="1" applyAlignment="1">
      <alignment/>
    </xf>
    <xf numFmtId="0" fontId="8" fillId="0" borderId="0" xfId="0" applyFont="1" applyBorder="1" applyAlignment="1">
      <alignment horizontal="center" vertical="top"/>
    </xf>
    <xf numFmtId="0" fontId="23" fillId="0" borderId="1" xfId="0" applyFont="1" applyBorder="1" applyAlignment="1">
      <alignment horizontal="justify" vertical="top" wrapText="1"/>
    </xf>
    <xf numFmtId="0" fontId="5" fillId="0" borderId="0" xfId="0" applyFont="1" applyBorder="1" applyAlignment="1">
      <alignment horizontal="center" vertical="center"/>
    </xf>
    <xf numFmtId="0" fontId="12" fillId="0" borderId="0" xfId="0" applyFont="1" applyBorder="1" applyAlignment="1">
      <alignment horizontal="justify" vertical="center"/>
    </xf>
    <xf numFmtId="0" fontId="6" fillId="0" borderId="0" xfId="0" applyFont="1" applyBorder="1" applyAlignment="1">
      <alignment vertical="center"/>
    </xf>
    <xf numFmtId="0" fontId="27" fillId="0" borderId="0" xfId="0" applyFont="1" applyAlignment="1">
      <alignment/>
    </xf>
    <xf numFmtId="49" fontId="28" fillId="0" borderId="1" xfId="24" applyNumberFormat="1" applyFont="1" applyFill="1" applyBorder="1" applyAlignment="1">
      <alignment horizontal="center" wrapText="1"/>
      <protection/>
    </xf>
    <xf numFmtId="0" fontId="28" fillId="0" borderId="1" xfId="24" applyFont="1" applyFill="1" applyBorder="1" applyAlignment="1">
      <alignment horizontal="center" wrapText="1"/>
      <protection/>
    </xf>
    <xf numFmtId="0" fontId="30" fillId="0" borderId="6" xfId="0" applyFont="1" applyFill="1" applyBorder="1" applyAlignment="1">
      <alignment horizontal="center" textRotation="90" wrapText="1"/>
    </xf>
    <xf numFmtId="0" fontId="30" fillId="0" borderId="6" xfId="24" applyFont="1" applyFill="1" applyBorder="1" applyAlignment="1">
      <alignment horizontal="center" textRotation="90" wrapText="1"/>
      <protection/>
    </xf>
    <xf numFmtId="0" fontId="0" fillId="0" borderId="0" xfId="0" applyFont="1" applyBorder="1" applyAlignment="1">
      <alignment vertical="center"/>
    </xf>
    <xf numFmtId="0" fontId="6" fillId="0" borderId="0" xfId="0" applyFont="1" applyBorder="1" applyAlignment="1">
      <alignment horizontal="justify" vertical="center"/>
    </xf>
    <xf numFmtId="0" fontId="32" fillId="0" borderId="0" xfId="0" applyFont="1" applyAlignment="1">
      <alignment horizontal="left" wrapText="1"/>
    </xf>
    <xf numFmtId="0" fontId="32" fillId="0" borderId="7" xfId="0" applyFont="1" applyBorder="1" applyAlignment="1">
      <alignment horizontal="left" wrapText="1"/>
    </xf>
    <xf numFmtId="0" fontId="0" fillId="0" borderId="0" xfId="0" applyFont="1" applyBorder="1" applyAlignment="1">
      <alignment horizontal="left" vertical="center" wrapText="1"/>
    </xf>
    <xf numFmtId="0" fontId="34" fillId="0" borderId="0" xfId="0" applyFont="1" applyBorder="1" applyAlignment="1">
      <alignment horizontal="center" vertical="center" wrapText="1"/>
    </xf>
    <xf numFmtId="0" fontId="32" fillId="0" borderId="0" xfId="0" applyFont="1" applyBorder="1" applyAlignment="1">
      <alignment horizontal="left" wrapText="1"/>
    </xf>
    <xf numFmtId="49" fontId="31" fillId="0" borderId="0" xfId="25" applyNumberFormat="1" applyFont="1" applyAlignment="1">
      <alignment vertical="center"/>
      <protection/>
    </xf>
    <xf numFmtId="0" fontId="29" fillId="3" borderId="8" xfId="0" applyFont="1" applyFill="1" applyBorder="1" applyAlignment="1">
      <alignment horizontal="center" vertical="top"/>
    </xf>
    <xf numFmtId="0" fontId="29" fillId="3" borderId="8" xfId="24" applyFont="1" applyFill="1" applyBorder="1" applyAlignment="1">
      <alignment horizontal="center" vertical="top"/>
      <protection/>
    </xf>
    <xf numFmtId="0" fontId="35" fillId="3" borderId="8" xfId="24" applyFont="1" applyFill="1" applyBorder="1" applyAlignment="1">
      <alignment horizontal="center" vertical="top"/>
      <protection/>
    </xf>
    <xf numFmtId="0" fontId="0" fillId="0" borderId="0" xfId="0" applyFont="1" applyAlignment="1">
      <alignment/>
    </xf>
    <xf numFmtId="0" fontId="0" fillId="4" borderId="3" xfId="0" applyFont="1" applyFill="1" applyBorder="1" applyAlignment="1">
      <alignment/>
    </xf>
    <xf numFmtId="0" fontId="35" fillId="3" borderId="8" xfId="24" applyFont="1" applyFill="1" applyBorder="1" applyAlignment="1">
      <alignment vertical="top"/>
      <protection/>
    </xf>
    <xf numFmtId="0" fontId="0" fillId="4" borderId="9" xfId="0" applyFont="1" applyFill="1" applyBorder="1" applyAlignment="1">
      <alignment/>
    </xf>
    <xf numFmtId="0" fontId="0" fillId="4" borderId="8" xfId="0" applyFont="1" applyFill="1" applyBorder="1" applyAlignment="1">
      <alignment/>
    </xf>
    <xf numFmtId="0" fontId="0" fillId="4" borderId="10" xfId="0" applyFont="1" applyFill="1" applyBorder="1" applyAlignment="1">
      <alignment/>
    </xf>
    <xf numFmtId="0" fontId="0" fillId="4" borderId="5" xfId="0" applyFont="1" applyFill="1" applyBorder="1" applyAlignment="1">
      <alignment/>
    </xf>
    <xf numFmtId="0" fontId="36" fillId="0" borderId="2" xfId="24" applyFont="1" applyBorder="1" applyAlignment="1">
      <alignment horizontal="center" vertical="top" wrapText="1"/>
      <protection/>
    </xf>
    <xf numFmtId="0" fontId="36" fillId="0" borderId="5" xfId="24" applyFont="1" applyBorder="1" applyAlignment="1">
      <alignment horizontal="center" vertical="top" wrapText="1"/>
      <protection/>
    </xf>
    <xf numFmtId="0" fontId="36" fillId="0" borderId="2" xfId="24" applyFont="1" applyBorder="1" applyAlignment="1">
      <alignment horizontal="center" vertical="top"/>
      <protection/>
    </xf>
    <xf numFmtId="0" fontId="36" fillId="0" borderId="6" xfId="24" applyFont="1" applyBorder="1" applyAlignment="1">
      <alignment horizontal="center" vertical="top" wrapText="1"/>
      <protection/>
    </xf>
    <xf numFmtId="0" fontId="36" fillId="0" borderId="1" xfId="24" applyFont="1" applyBorder="1" applyAlignment="1">
      <alignment horizontal="center" vertical="top"/>
      <protection/>
    </xf>
    <xf numFmtId="0" fontId="36" fillId="0" borderId="11" xfId="24" applyFont="1" applyBorder="1" applyAlignment="1">
      <alignment horizontal="center" vertical="top" wrapText="1"/>
      <protection/>
    </xf>
    <xf numFmtId="0" fontId="36" fillId="0" borderId="12" xfId="24" applyFont="1" applyBorder="1" applyAlignment="1">
      <alignment horizontal="center" vertical="top"/>
      <protection/>
    </xf>
    <xf numFmtId="0" fontId="36" fillId="0" borderId="1" xfId="24" applyFont="1" applyFill="1" applyBorder="1" applyAlignment="1">
      <alignment horizontal="center" vertical="top"/>
      <protection/>
    </xf>
    <xf numFmtId="0" fontId="36" fillId="0" borderId="6" xfId="24" applyFont="1" applyFill="1" applyBorder="1" applyAlignment="1">
      <alignment horizontal="center" vertical="top" wrapText="1"/>
      <protection/>
    </xf>
    <xf numFmtId="0" fontId="36" fillId="0" borderId="6" xfId="24" applyFont="1" applyBorder="1" applyAlignment="1">
      <alignment horizontal="center" vertical="top"/>
      <protection/>
    </xf>
    <xf numFmtId="0" fontId="36" fillId="0" borderId="2" xfId="0" applyFont="1" applyFill="1" applyBorder="1" applyAlignment="1">
      <alignment horizontal="center" vertical="top"/>
    </xf>
    <xf numFmtId="0" fontId="36" fillId="0" borderId="2" xfId="0" applyFont="1" applyBorder="1" applyAlignment="1">
      <alignment horizontal="center" vertical="top" wrapText="1"/>
    </xf>
    <xf numFmtId="0" fontId="36" fillId="0" borderId="3" xfId="0" applyFont="1" applyBorder="1" applyAlignment="1">
      <alignment horizontal="center" vertical="top" wrapText="1"/>
    </xf>
    <xf numFmtId="0" fontId="36" fillId="0" borderId="1" xfId="0" applyFont="1" applyBorder="1" applyAlignment="1">
      <alignment horizontal="center" vertical="top" wrapText="1"/>
    </xf>
    <xf numFmtId="0" fontId="36" fillId="0" borderId="1" xfId="0" applyFont="1" applyFill="1" applyBorder="1" applyAlignment="1">
      <alignment horizontal="center" vertical="top" wrapText="1"/>
    </xf>
    <xf numFmtId="0" fontId="37" fillId="0" borderId="0" xfId="24" applyFont="1" applyBorder="1" applyAlignment="1">
      <alignment/>
      <protection/>
    </xf>
    <xf numFmtId="0" fontId="41" fillId="4" borderId="7" xfId="0" applyFont="1" applyFill="1" applyBorder="1" applyAlignment="1">
      <alignment horizontal="center" textRotation="90" wrapText="1"/>
    </xf>
    <xf numFmtId="0" fontId="41" fillId="4" borderId="7" xfId="24" applyFont="1" applyFill="1" applyBorder="1" applyAlignment="1">
      <alignment horizontal="center" textRotation="90" wrapText="1"/>
      <protection/>
    </xf>
    <xf numFmtId="0" fontId="39" fillId="4" borderId="8" xfId="24" applyFont="1" applyFill="1" applyBorder="1" applyAlignment="1">
      <alignment horizontal="center" textRotation="90" wrapText="1"/>
      <protection/>
    </xf>
    <xf numFmtId="0" fontId="38" fillId="4" borderId="7" xfId="0" applyFont="1" applyFill="1" applyBorder="1" applyAlignment="1">
      <alignment horizontal="center" textRotation="90" wrapText="1"/>
    </xf>
    <xf numFmtId="0" fontId="37" fillId="4" borderId="8" xfId="0" applyFont="1" applyFill="1" applyBorder="1" applyAlignment="1">
      <alignment horizontal="center" wrapText="1"/>
    </xf>
    <xf numFmtId="0" fontId="37" fillId="4" borderId="7" xfId="0" applyFont="1" applyFill="1" applyBorder="1" applyAlignment="1">
      <alignment horizontal="center" wrapText="1"/>
    </xf>
    <xf numFmtId="0" fontId="40" fillId="4" borderId="5" xfId="22" applyFont="1" applyFill="1" applyBorder="1" applyAlignment="1">
      <alignment horizontal="center" wrapText="1"/>
      <protection/>
    </xf>
    <xf numFmtId="0" fontId="36" fillId="0" borderId="2" xfId="24" applyFont="1" applyBorder="1" applyAlignment="1">
      <alignment vertical="center" wrapText="1"/>
      <protection/>
    </xf>
    <xf numFmtId="0" fontId="44" fillId="0" borderId="2" xfId="24" applyFont="1" applyBorder="1" applyAlignment="1">
      <alignment vertical="center" wrapText="1"/>
      <protection/>
    </xf>
    <xf numFmtId="0" fontId="36" fillId="0" borderId="2" xfId="24" applyFont="1" applyBorder="1" applyAlignment="1">
      <alignment vertical="top" wrapText="1"/>
      <protection/>
    </xf>
    <xf numFmtId="0" fontId="36" fillId="0" borderId="0" xfId="24" applyFont="1" applyBorder="1">
      <alignment/>
      <protection/>
    </xf>
    <xf numFmtId="0" fontId="36" fillId="0" borderId="1" xfId="24" applyFont="1" applyBorder="1" applyAlignment="1">
      <alignment vertical="top" wrapText="1"/>
      <protection/>
    </xf>
    <xf numFmtId="0" fontId="36" fillId="0" borderId="0" xfId="24" applyFont="1" applyFill="1" applyBorder="1">
      <alignment/>
      <protection/>
    </xf>
    <xf numFmtId="0" fontId="36" fillId="0" borderId="3" xfId="24" applyFont="1" applyBorder="1" applyAlignment="1">
      <alignment horizontal="center" vertical="top"/>
      <protection/>
    </xf>
    <xf numFmtId="0" fontId="36" fillId="0" borderId="3" xfId="24" applyFont="1" applyBorder="1" applyAlignment="1">
      <alignment vertical="top" wrapText="1"/>
      <protection/>
    </xf>
    <xf numFmtId="0" fontId="44" fillId="0" borderId="2" xfId="24" applyFont="1" applyBorder="1" applyAlignment="1">
      <alignment vertical="center"/>
      <protection/>
    </xf>
    <xf numFmtId="0" fontId="36" fillId="0" borderId="2" xfId="24" applyFont="1" applyBorder="1">
      <alignment/>
      <protection/>
    </xf>
    <xf numFmtId="0" fontId="44" fillId="0" borderId="2" xfId="24" applyFont="1" applyFill="1" applyBorder="1" applyAlignment="1">
      <alignment vertical="center" wrapText="1"/>
      <protection/>
    </xf>
    <xf numFmtId="0" fontId="36" fillId="0" borderId="1" xfId="24" applyFont="1" applyFill="1" applyBorder="1" applyAlignment="1">
      <alignment vertical="top" wrapText="1"/>
      <protection/>
    </xf>
    <xf numFmtId="0" fontId="36" fillId="0" borderId="2" xfId="24" applyFont="1" applyFill="1" applyBorder="1" applyAlignment="1">
      <alignment horizontal="center" vertical="top"/>
      <protection/>
    </xf>
    <xf numFmtId="0" fontId="36" fillId="0" borderId="2" xfId="24" applyFont="1" applyFill="1" applyBorder="1" applyAlignment="1">
      <alignment vertical="top" wrapText="1"/>
      <protection/>
    </xf>
    <xf numFmtId="0" fontId="44" fillId="0" borderId="2" xfId="0" applyFont="1" applyBorder="1" applyAlignment="1">
      <alignment vertical="center" wrapText="1"/>
    </xf>
    <xf numFmtId="49" fontId="36" fillId="0" borderId="2" xfId="24" applyNumberFormat="1" applyFont="1" applyBorder="1" applyAlignment="1">
      <alignment vertical="center" wrapText="1"/>
      <protection/>
    </xf>
    <xf numFmtId="0" fontId="45" fillId="0" borderId="2" xfId="24" applyFont="1" applyBorder="1" applyAlignment="1">
      <alignment vertical="center" wrapText="1"/>
      <protection/>
    </xf>
    <xf numFmtId="49" fontId="36" fillId="0" borderId="1" xfId="24" applyNumberFormat="1" applyFont="1" applyBorder="1" applyAlignment="1">
      <alignment vertical="center" wrapText="1"/>
      <protection/>
    </xf>
    <xf numFmtId="0" fontId="45" fillId="0" borderId="7" xfId="24" applyFont="1" applyBorder="1" applyAlignment="1">
      <alignment vertical="center" wrapText="1"/>
      <protection/>
    </xf>
    <xf numFmtId="0" fontId="36" fillId="0" borderId="0" xfId="24" applyFont="1">
      <alignment/>
      <protection/>
    </xf>
    <xf numFmtId="0" fontId="36" fillId="0" borderId="0" xfId="0" applyFont="1" applyAlignment="1">
      <alignment horizontal="center" vertical="top"/>
    </xf>
    <xf numFmtId="0" fontId="36" fillId="0" borderId="0" xfId="24" applyFont="1" applyAlignment="1">
      <alignment horizontal="center" vertical="top"/>
      <protection/>
    </xf>
    <xf numFmtId="0" fontId="36" fillId="0" borderId="0" xfId="24" applyFont="1" applyAlignment="1">
      <alignment vertical="top"/>
      <protection/>
    </xf>
    <xf numFmtId="49" fontId="27" fillId="0" borderId="0" xfId="24" applyNumberFormat="1" applyFont="1">
      <alignment/>
      <protection/>
    </xf>
    <xf numFmtId="0" fontId="36" fillId="0" borderId="2" xfId="0" applyFont="1" applyFill="1" applyBorder="1" applyAlignment="1">
      <alignment horizontal="center" vertical="top" wrapText="1"/>
    </xf>
    <xf numFmtId="0" fontId="36" fillId="0" borderId="6" xfId="25" applyFont="1" applyBorder="1" applyAlignment="1">
      <alignment horizontal="center" vertical="top" wrapText="1"/>
      <protection/>
    </xf>
    <xf numFmtId="0" fontId="36" fillId="0" borderId="1" xfId="25" applyFont="1" applyBorder="1" applyAlignment="1">
      <alignment horizontal="center" vertical="top"/>
      <protection/>
    </xf>
    <xf numFmtId="0" fontId="36" fillId="0" borderId="1" xfId="25" applyFont="1" applyBorder="1" applyAlignment="1">
      <alignment horizontal="center" vertical="top" wrapText="1"/>
      <protection/>
    </xf>
    <xf numFmtId="0" fontId="36" fillId="0" borderId="2" xfId="0" applyFont="1" applyBorder="1" applyAlignment="1">
      <alignment horizontal="center" vertical="top"/>
    </xf>
    <xf numFmtId="0" fontId="36" fillId="0" borderId="6" xfId="25" applyFont="1" applyFill="1" applyBorder="1" applyAlignment="1">
      <alignment horizontal="center" vertical="top" wrapText="1"/>
      <protection/>
    </xf>
    <xf numFmtId="0" fontId="36" fillId="0" borderId="6" xfId="0" applyFont="1" applyBorder="1" applyAlignment="1">
      <alignment horizontal="center" vertical="top" wrapText="1"/>
    </xf>
    <xf numFmtId="0" fontId="36" fillId="0" borderId="2" xfId="25" applyFont="1" applyBorder="1" applyAlignment="1">
      <alignment horizontal="center" vertical="top" wrapText="1"/>
      <protection/>
    </xf>
    <xf numFmtId="0" fontId="36" fillId="0" borderId="2" xfId="25" applyFont="1" applyFill="1" applyBorder="1" applyAlignment="1">
      <alignment horizontal="center" vertical="top" wrapText="1"/>
      <protection/>
    </xf>
    <xf numFmtId="0" fontId="36" fillId="0" borderId="1" xfId="25" applyFont="1" applyFill="1" applyBorder="1" applyAlignment="1">
      <alignment horizontal="center" vertical="top"/>
      <protection/>
    </xf>
    <xf numFmtId="0" fontId="36" fillId="0" borderId="6" xfId="0" applyFont="1" applyFill="1" applyBorder="1" applyAlignment="1">
      <alignment horizontal="center" vertical="top" wrapText="1"/>
    </xf>
    <xf numFmtId="0" fontId="37" fillId="0" borderId="0" xfId="25" applyFont="1" applyBorder="1" applyAlignment="1">
      <alignment/>
      <protection/>
    </xf>
    <xf numFmtId="49" fontId="36" fillId="0" borderId="1" xfId="25" applyNumberFormat="1" applyFont="1" applyBorder="1" applyAlignment="1">
      <alignment horizontal="left" vertical="center"/>
      <protection/>
    </xf>
    <xf numFmtId="0" fontId="45" fillId="0" borderId="6" xfId="25" applyFont="1" applyBorder="1" applyAlignment="1">
      <alignment vertical="center"/>
      <protection/>
    </xf>
    <xf numFmtId="0" fontId="36" fillId="0" borderId="1" xfId="25" applyFont="1" applyBorder="1" applyAlignment="1">
      <alignment vertical="top"/>
      <protection/>
    </xf>
    <xf numFmtId="0" fontId="36" fillId="0" borderId="0" xfId="25" applyFont="1" applyBorder="1">
      <alignment/>
      <protection/>
    </xf>
    <xf numFmtId="49" fontId="36" fillId="0" borderId="1" xfId="25" applyNumberFormat="1" applyFont="1" applyBorder="1" applyAlignment="1">
      <alignment vertical="center"/>
      <protection/>
    </xf>
    <xf numFmtId="0" fontId="45" fillId="0" borderId="5" xfId="25" applyFont="1" applyBorder="1" applyAlignment="1">
      <alignment vertical="center"/>
      <protection/>
    </xf>
    <xf numFmtId="0" fontId="36" fillId="0" borderId="2" xfId="25" applyFont="1" applyBorder="1" applyAlignment="1">
      <alignment horizontal="center" vertical="top"/>
      <protection/>
    </xf>
    <xf numFmtId="0" fontId="45" fillId="0" borderId="6" xfId="0" applyFont="1" applyBorder="1" applyAlignment="1">
      <alignment vertical="center" wrapText="1"/>
    </xf>
    <xf numFmtId="0" fontId="36" fillId="0" borderId="1" xfId="0" applyFont="1" applyBorder="1" applyAlignment="1">
      <alignment horizontal="center" vertical="center" wrapText="1"/>
    </xf>
    <xf numFmtId="0" fontId="36" fillId="0" borderId="2" xfId="25" applyFont="1" applyBorder="1" applyAlignment="1">
      <alignment vertical="top"/>
      <protection/>
    </xf>
    <xf numFmtId="0" fontId="36" fillId="0" borderId="1" xfId="0" applyFont="1" applyBorder="1" applyAlignment="1">
      <alignment horizontal="left" vertical="center" wrapText="1"/>
    </xf>
    <xf numFmtId="0" fontId="36" fillId="0" borderId="2" xfId="25" applyFont="1" applyBorder="1" applyAlignment="1">
      <alignment vertical="top" wrapText="1"/>
      <protection/>
    </xf>
    <xf numFmtId="0" fontId="36" fillId="0" borderId="2" xfId="0" applyFont="1" applyFill="1" applyBorder="1" applyAlignment="1">
      <alignment horizontal="left" vertical="center" wrapText="1"/>
    </xf>
    <xf numFmtId="0" fontId="45" fillId="0" borderId="6" xfId="0" applyFont="1" applyFill="1" applyBorder="1" applyAlignment="1">
      <alignment vertical="center" wrapText="1"/>
    </xf>
    <xf numFmtId="0" fontId="36" fillId="0" borderId="2" xfId="25" applyFont="1" applyFill="1" applyBorder="1" applyAlignment="1">
      <alignment horizontal="center" vertical="top"/>
      <protection/>
    </xf>
    <xf numFmtId="0" fontId="36" fillId="0" borderId="2" xfId="25" applyFont="1" applyFill="1" applyBorder="1" applyAlignment="1">
      <alignment vertical="top" wrapText="1"/>
      <protection/>
    </xf>
    <xf numFmtId="0" fontId="45" fillId="0" borderId="2" xfId="0" applyFont="1" applyFill="1" applyBorder="1" applyAlignment="1">
      <alignment vertical="center" wrapText="1"/>
    </xf>
    <xf numFmtId="0" fontId="36" fillId="0" borderId="2" xfId="0" applyFont="1" applyFill="1" applyBorder="1" applyAlignment="1">
      <alignment horizontal="center" vertical="center" wrapText="1"/>
    </xf>
    <xf numFmtId="0" fontId="36" fillId="0" borderId="2" xfId="25" applyFont="1" applyFill="1" applyBorder="1" applyAlignment="1">
      <alignment vertical="top"/>
      <protection/>
    </xf>
    <xf numFmtId="0" fontId="36" fillId="0" borderId="1" xfId="0" applyFont="1" applyFill="1" applyBorder="1" applyAlignment="1">
      <alignment horizontal="left" vertical="center" wrapText="1"/>
    </xf>
    <xf numFmtId="0" fontId="36" fillId="0" borderId="1" xfId="25" applyFont="1" applyFill="1" applyBorder="1" applyAlignment="1">
      <alignment vertical="top" wrapText="1"/>
      <protection/>
    </xf>
    <xf numFmtId="0" fontId="36" fillId="0" borderId="2" xfId="0" applyFont="1" applyBorder="1" applyAlignment="1">
      <alignment horizontal="left" vertical="center" wrapText="1"/>
    </xf>
    <xf numFmtId="0" fontId="36" fillId="0" borderId="1" xfId="25" applyFont="1" applyBorder="1" applyAlignment="1">
      <alignment vertical="top" wrapText="1"/>
      <protection/>
    </xf>
    <xf numFmtId="0" fontId="36" fillId="0" borderId="1" xfId="24" applyFont="1" applyBorder="1" applyAlignment="1">
      <alignment horizontal="center" vertical="top" wrapText="1"/>
      <protection/>
    </xf>
    <xf numFmtId="0" fontId="48" fillId="3" borderId="13" xfId="24" applyFont="1" applyFill="1" applyBorder="1" applyAlignment="1">
      <alignment vertical="top"/>
      <protection/>
    </xf>
    <xf numFmtId="0" fontId="40" fillId="3" borderId="8" xfId="24" applyFont="1" applyFill="1" applyBorder="1" applyAlignment="1">
      <alignment vertical="top"/>
      <protection/>
    </xf>
    <xf numFmtId="0" fontId="36" fillId="3" borderId="9" xfId="0" applyFont="1" applyFill="1" applyBorder="1" applyAlignment="1">
      <alignment horizontal="center" vertical="top"/>
    </xf>
    <xf numFmtId="0" fontId="36" fillId="0" borderId="1" xfId="0" applyFont="1" applyBorder="1" applyAlignment="1">
      <alignment horizontal="center" vertical="top"/>
    </xf>
    <xf numFmtId="0" fontId="36" fillId="0" borderId="6" xfId="0" applyFont="1" applyBorder="1" applyAlignment="1">
      <alignment horizontal="center" vertical="top"/>
    </xf>
    <xf numFmtId="0" fontId="36" fillId="3" borderId="5" xfId="0" applyFont="1" applyFill="1" applyBorder="1" applyAlignment="1">
      <alignment horizontal="center" vertical="top"/>
    </xf>
    <xf numFmtId="0" fontId="36" fillId="3" borderId="6" xfId="23" applyFont="1" applyFill="1" applyBorder="1" applyAlignment="1">
      <alignment horizontal="center" vertical="top"/>
      <protection/>
    </xf>
    <xf numFmtId="0" fontId="36" fillId="0" borderId="2" xfId="23" applyFont="1" applyBorder="1" applyAlignment="1">
      <alignment horizontal="center" vertical="top" wrapText="1"/>
      <protection/>
    </xf>
    <xf numFmtId="0" fontId="36" fillId="3" borderId="5" xfId="0" applyFont="1" applyFill="1" applyBorder="1" applyAlignment="1">
      <alignment vertical="top"/>
    </xf>
    <xf numFmtId="0" fontId="36" fillId="0" borderId="1" xfId="23" applyFont="1" applyFill="1" applyBorder="1" applyAlignment="1">
      <alignment horizontal="center" vertical="top" wrapText="1"/>
      <protection/>
    </xf>
    <xf numFmtId="0" fontId="36" fillId="0" borderId="1" xfId="23" applyFont="1" applyFill="1" applyBorder="1" applyAlignment="1">
      <alignment horizontal="center" vertical="top"/>
      <protection/>
    </xf>
    <xf numFmtId="0" fontId="36" fillId="0" borderId="1" xfId="23" applyFont="1" applyBorder="1" applyAlignment="1">
      <alignment horizontal="center" vertical="top"/>
      <protection/>
    </xf>
    <xf numFmtId="0" fontId="36" fillId="0" borderId="2" xfId="23" applyFont="1" applyBorder="1" applyAlignment="1">
      <alignment horizontal="center" vertical="top"/>
      <protection/>
    </xf>
    <xf numFmtId="0" fontId="36" fillId="0" borderId="2" xfId="23" applyFont="1" applyFill="1" applyBorder="1" applyAlignment="1">
      <alignment horizontal="center" vertical="top" wrapText="1"/>
      <protection/>
    </xf>
    <xf numFmtId="0" fontId="36" fillId="0" borderId="2" xfId="23" applyFont="1" applyFill="1" applyBorder="1" applyAlignment="1">
      <alignment horizontal="center" vertical="top"/>
      <protection/>
    </xf>
    <xf numFmtId="0" fontId="37" fillId="3" borderId="8" xfId="0" applyFont="1" applyFill="1" applyBorder="1" applyAlignment="1">
      <alignment horizontal="center" vertical="top"/>
    </xf>
    <xf numFmtId="0" fontId="36" fillId="3" borderId="8" xfId="0" applyFont="1" applyFill="1" applyBorder="1" applyAlignment="1">
      <alignment horizontal="center" vertical="top"/>
    </xf>
    <xf numFmtId="0" fontId="36" fillId="0" borderId="1" xfId="0" applyFont="1" applyFill="1" applyBorder="1" applyAlignment="1">
      <alignment horizontal="center" vertical="top"/>
    </xf>
    <xf numFmtId="0" fontId="36" fillId="0" borderId="1" xfId="23" applyFont="1" applyBorder="1" applyAlignment="1">
      <alignment horizontal="center" vertical="top" wrapText="1"/>
      <protection/>
    </xf>
    <xf numFmtId="0" fontId="36" fillId="0" borderId="6" xfId="23" applyFont="1" applyBorder="1" applyAlignment="1">
      <alignment horizontal="center" vertical="top" wrapText="1"/>
      <protection/>
    </xf>
    <xf numFmtId="0" fontId="36" fillId="0" borderId="7" xfId="23" applyFont="1" applyBorder="1" applyAlignment="1">
      <alignment horizontal="center" vertical="top" wrapText="1"/>
      <protection/>
    </xf>
    <xf numFmtId="49" fontId="37" fillId="3" borderId="13" xfId="0" applyNumberFormat="1" applyFont="1" applyFill="1" applyBorder="1" applyAlignment="1">
      <alignment vertical="top"/>
    </xf>
    <xf numFmtId="0" fontId="37" fillId="3" borderId="8" xfId="0" applyFont="1" applyFill="1" applyBorder="1" applyAlignment="1">
      <alignment vertical="top" wrapText="1"/>
    </xf>
    <xf numFmtId="0" fontId="36" fillId="2" borderId="8" xfId="0" applyFont="1" applyFill="1" applyBorder="1" applyAlignment="1">
      <alignment horizontal="center" vertical="top"/>
    </xf>
    <xf numFmtId="0" fontId="36" fillId="0" borderId="8" xfId="0" applyFont="1" applyFill="1" applyBorder="1" applyAlignment="1">
      <alignment horizontal="center" vertical="top"/>
    </xf>
    <xf numFmtId="0" fontId="36" fillId="3" borderId="8" xfId="0" applyFont="1" applyFill="1" applyBorder="1" applyAlignment="1">
      <alignment vertical="top"/>
    </xf>
    <xf numFmtId="0" fontId="36" fillId="0" borderId="0" xfId="0" applyFont="1" applyFill="1" applyBorder="1" applyAlignment="1">
      <alignment/>
    </xf>
    <xf numFmtId="0" fontId="36" fillId="0" borderId="2" xfId="0" applyFont="1" applyBorder="1" applyAlignment="1">
      <alignment vertical="center" wrapText="1"/>
    </xf>
    <xf numFmtId="0" fontId="45" fillId="0" borderId="7" xfId="0" applyFont="1" applyBorder="1" applyAlignment="1">
      <alignment vertical="center" wrapText="1"/>
    </xf>
    <xf numFmtId="0" fontId="36" fillId="2" borderId="1" xfId="0" applyFont="1" applyFill="1" applyBorder="1" applyAlignment="1">
      <alignment horizontal="center" vertical="top"/>
    </xf>
    <xf numFmtId="0" fontId="36" fillId="0" borderId="1" xfId="0" applyFont="1" applyBorder="1" applyAlignment="1">
      <alignment vertical="top" wrapText="1"/>
    </xf>
    <xf numFmtId="0" fontId="45" fillId="0" borderId="2" xfId="0" applyFont="1" applyBorder="1" applyAlignment="1">
      <alignment vertical="center" wrapText="1"/>
    </xf>
    <xf numFmtId="0" fontId="36" fillId="2" borderId="2" xfId="0" applyFont="1" applyFill="1" applyBorder="1" applyAlignment="1">
      <alignment horizontal="center" vertical="top"/>
    </xf>
    <xf numFmtId="0" fontId="36" fillId="0" borderId="2" xfId="0" applyFont="1" applyBorder="1" applyAlignment="1">
      <alignment vertical="top"/>
    </xf>
    <xf numFmtId="49" fontId="36" fillId="0" borderId="2" xfId="0" applyNumberFormat="1" applyFont="1" applyBorder="1" applyAlignment="1">
      <alignment vertical="center"/>
    </xf>
    <xf numFmtId="49" fontId="36" fillId="0" borderId="2" xfId="0" applyNumberFormat="1" applyFont="1" applyFill="1" applyBorder="1" applyAlignment="1">
      <alignment vertical="center"/>
    </xf>
    <xf numFmtId="0" fontId="45" fillId="0" borderId="7" xfId="0" applyFont="1" applyFill="1" applyBorder="1" applyAlignment="1">
      <alignment vertical="center" wrapText="1"/>
    </xf>
    <xf numFmtId="0" fontId="36" fillId="0" borderId="1" xfId="0" applyFont="1" applyFill="1" applyBorder="1" applyAlignment="1">
      <alignment vertical="top" wrapText="1"/>
    </xf>
    <xf numFmtId="0" fontId="43" fillId="0" borderId="0" xfId="0" applyFont="1" applyFill="1" applyBorder="1" applyAlignment="1">
      <alignment/>
    </xf>
    <xf numFmtId="49" fontId="36" fillId="0" borderId="1" xfId="0" applyNumberFormat="1" applyFont="1" applyBorder="1" applyAlignment="1">
      <alignment vertical="center" wrapText="1"/>
    </xf>
    <xf numFmtId="49" fontId="37" fillId="3" borderId="10" xfId="0" applyNumberFormat="1" applyFont="1" applyFill="1" applyBorder="1" applyAlignment="1">
      <alignment vertical="top"/>
    </xf>
    <xf numFmtId="0" fontId="37" fillId="3" borderId="4" xfId="0" applyFont="1" applyFill="1" applyBorder="1" applyAlignment="1">
      <alignment vertical="top" wrapText="1"/>
    </xf>
    <xf numFmtId="0" fontId="37" fillId="3" borderId="4" xfId="0" applyFont="1" applyFill="1" applyBorder="1" applyAlignment="1">
      <alignment horizontal="center" vertical="top"/>
    </xf>
    <xf numFmtId="0" fontId="36" fillId="3" borderId="4" xfId="0" applyFont="1" applyFill="1" applyBorder="1" applyAlignment="1">
      <alignment horizontal="center" vertical="top"/>
    </xf>
    <xf numFmtId="0" fontId="36" fillId="2" borderId="4" xfId="0" applyFont="1" applyFill="1" applyBorder="1" applyAlignment="1">
      <alignment horizontal="center" vertical="top"/>
    </xf>
    <xf numFmtId="0" fontId="36" fillId="0" borderId="4" xfId="0" applyFont="1" applyFill="1" applyBorder="1" applyAlignment="1">
      <alignment horizontal="center" vertical="top"/>
    </xf>
    <xf numFmtId="0" fontId="36" fillId="3" borderId="4" xfId="0" applyFont="1" applyFill="1" applyBorder="1" applyAlignment="1">
      <alignment vertical="top"/>
    </xf>
    <xf numFmtId="0" fontId="37" fillId="3" borderId="13" xfId="0" applyFont="1" applyFill="1" applyBorder="1" applyAlignment="1">
      <alignment vertical="top"/>
    </xf>
    <xf numFmtId="0" fontId="36" fillId="0" borderId="2" xfId="0" applyFont="1" applyBorder="1" applyAlignment="1">
      <alignment vertical="center"/>
    </xf>
    <xf numFmtId="0" fontId="37" fillId="3" borderId="14" xfId="23" applyFont="1" applyFill="1" applyBorder="1" applyAlignment="1">
      <alignment vertical="top"/>
      <protection/>
    </xf>
    <xf numFmtId="0" fontId="37" fillId="3" borderId="7" xfId="23" applyFont="1" applyFill="1" applyBorder="1" applyAlignment="1">
      <alignment vertical="top" wrapText="1"/>
      <protection/>
    </xf>
    <xf numFmtId="0" fontId="37" fillId="3" borderId="7" xfId="23" applyFont="1" applyFill="1" applyBorder="1" applyAlignment="1">
      <alignment horizontal="center" vertical="top"/>
      <protection/>
    </xf>
    <xf numFmtId="0" fontId="36" fillId="3" borderId="7" xfId="23" applyFont="1" applyFill="1" applyBorder="1" applyAlignment="1">
      <alignment horizontal="center" vertical="top"/>
      <protection/>
    </xf>
    <xf numFmtId="0" fontId="36" fillId="2" borderId="7" xfId="23" applyFont="1" applyFill="1" applyBorder="1" applyAlignment="1">
      <alignment horizontal="center" vertical="top"/>
      <protection/>
    </xf>
    <xf numFmtId="0" fontId="36" fillId="0" borderId="7" xfId="23" applyFont="1" applyFill="1" applyBorder="1" applyAlignment="1">
      <alignment horizontal="center" vertical="top"/>
      <protection/>
    </xf>
    <xf numFmtId="0" fontId="36" fillId="3" borderId="7" xfId="23" applyFont="1" applyFill="1" applyBorder="1" applyAlignment="1">
      <alignment vertical="top"/>
      <protection/>
    </xf>
    <xf numFmtId="0" fontId="43" fillId="0" borderId="0" xfId="23" applyFont="1" applyFill="1" applyBorder="1">
      <alignment/>
      <protection/>
    </xf>
    <xf numFmtId="0" fontId="45" fillId="0" borderId="7" xfId="23" applyFont="1" applyBorder="1" applyAlignment="1">
      <alignment horizontal="left" vertical="center" wrapText="1"/>
      <protection/>
    </xf>
    <xf numFmtId="0" fontId="36" fillId="2" borderId="1" xfId="23" applyFont="1" applyFill="1" applyBorder="1" applyAlignment="1">
      <alignment horizontal="center" vertical="top"/>
      <protection/>
    </xf>
    <xf numFmtId="0" fontId="36" fillId="0" borderId="1" xfId="23" applyFont="1" applyBorder="1" applyAlignment="1">
      <alignment vertical="top" wrapText="1"/>
      <protection/>
    </xf>
    <xf numFmtId="0" fontId="36" fillId="0" borderId="0" xfId="23" applyFont="1" applyFill="1" applyBorder="1">
      <alignment/>
      <protection/>
    </xf>
    <xf numFmtId="0" fontId="36" fillId="2" borderId="2" xfId="23" applyFont="1" applyFill="1" applyBorder="1" applyAlignment="1">
      <alignment horizontal="center" vertical="top"/>
      <protection/>
    </xf>
    <xf numFmtId="0" fontId="36" fillId="0" borderId="2" xfId="23" applyFont="1" applyBorder="1" applyAlignment="1">
      <alignment vertical="top" wrapText="1"/>
      <protection/>
    </xf>
    <xf numFmtId="0" fontId="45" fillId="0" borderId="2" xfId="23" applyFont="1" applyBorder="1" applyAlignment="1">
      <alignment horizontal="left" vertical="center" wrapText="1"/>
      <protection/>
    </xf>
    <xf numFmtId="0" fontId="36" fillId="0" borderId="2" xfId="0" applyFont="1" applyBorder="1" applyAlignment="1">
      <alignment vertical="top" wrapText="1"/>
    </xf>
    <xf numFmtId="0" fontId="36" fillId="0" borderId="8" xfId="0" applyFont="1" applyFill="1" applyBorder="1" applyAlignment="1">
      <alignment vertical="top"/>
    </xf>
    <xf numFmtId="0" fontId="36" fillId="0" borderId="0" xfId="0" applyFont="1" applyFill="1" applyAlignment="1">
      <alignment/>
    </xf>
    <xf numFmtId="0" fontId="36" fillId="0" borderId="0" xfId="0" applyFont="1" applyFill="1" applyAlignment="1">
      <alignment wrapText="1"/>
    </xf>
    <xf numFmtId="0" fontId="36" fillId="0" borderId="0" xfId="0" applyFont="1" applyFill="1" applyAlignment="1">
      <alignment horizontal="center" vertical="top"/>
    </xf>
    <xf numFmtId="0" fontId="36" fillId="0" borderId="0" xfId="0" applyFont="1" applyFill="1" applyAlignment="1">
      <alignment vertical="top"/>
    </xf>
    <xf numFmtId="0" fontId="36" fillId="0" borderId="7" xfId="0" applyFont="1" applyBorder="1" applyAlignment="1">
      <alignment horizontal="center" vertical="top" wrapText="1"/>
    </xf>
    <xf numFmtId="0" fontId="36" fillId="0" borderId="7" xfId="0" applyFont="1" applyFill="1" applyBorder="1" applyAlignment="1">
      <alignment horizontal="center" vertical="top"/>
    </xf>
    <xf numFmtId="0" fontId="36" fillId="0" borderId="7" xfId="0" applyFont="1" applyBorder="1" applyAlignment="1">
      <alignment horizontal="center" vertical="top"/>
    </xf>
    <xf numFmtId="0" fontId="37" fillId="0" borderId="8" xfId="0" applyFont="1" applyFill="1" applyBorder="1" applyAlignment="1">
      <alignment horizontal="center" vertical="top"/>
    </xf>
    <xf numFmtId="0" fontId="36" fillId="0" borderId="6" xfId="0" applyFont="1" applyFill="1" applyBorder="1" applyAlignment="1" quotePrefix="1">
      <alignment horizontal="center" vertical="top" wrapText="1"/>
    </xf>
    <xf numFmtId="0" fontId="36" fillId="0" borderId="8" xfId="0" applyFont="1" applyBorder="1" applyAlignment="1">
      <alignment horizontal="center" vertical="top"/>
    </xf>
    <xf numFmtId="0" fontId="37" fillId="3" borderId="8" xfId="0" applyFont="1" applyFill="1" applyBorder="1" applyAlignment="1">
      <alignment vertical="top"/>
    </xf>
    <xf numFmtId="0" fontId="36" fillId="3" borderId="2" xfId="0" applyFont="1" applyFill="1" applyBorder="1" applyAlignment="1">
      <alignment horizontal="center"/>
    </xf>
    <xf numFmtId="0" fontId="36" fillId="3" borderId="2" xfId="0" applyFont="1" applyFill="1" applyBorder="1" applyAlignment="1">
      <alignment horizontal="center" vertical="top"/>
    </xf>
    <xf numFmtId="0" fontId="36" fillId="0" borderId="2" xfId="0" applyFont="1" applyFill="1" applyBorder="1" applyAlignment="1" quotePrefix="1">
      <alignment horizontal="center" vertical="top"/>
    </xf>
    <xf numFmtId="0" fontId="36" fillId="0" borderId="6" xfId="0" applyFont="1" applyBorder="1" applyAlignment="1" quotePrefix="1">
      <alignment horizontal="center" vertical="top" wrapText="1"/>
    </xf>
    <xf numFmtId="0" fontId="36" fillId="0" borderId="5" xfId="0" applyFont="1" applyFill="1" applyBorder="1" applyAlignment="1">
      <alignment horizontal="center" vertical="top"/>
    </xf>
    <xf numFmtId="0" fontId="36" fillId="0" borderId="5" xfId="0" applyFont="1" applyBorder="1" applyAlignment="1">
      <alignment horizontal="center" vertical="top"/>
    </xf>
    <xf numFmtId="0" fontId="36" fillId="0" borderId="1" xfId="0" applyFont="1" applyBorder="1" applyAlignment="1">
      <alignment vertical="center" wrapText="1"/>
    </xf>
    <xf numFmtId="0" fontId="36" fillId="0" borderId="7" xfId="0" applyFont="1" applyBorder="1" applyAlignment="1">
      <alignment vertical="top" wrapText="1"/>
    </xf>
    <xf numFmtId="0" fontId="36" fillId="0" borderId="1" xfId="0" applyFont="1" applyFill="1" applyBorder="1" applyAlignment="1">
      <alignment vertical="center" wrapText="1"/>
    </xf>
    <xf numFmtId="0" fontId="36" fillId="0" borderId="7" xfId="0" applyFont="1" applyFill="1" applyBorder="1" applyAlignment="1">
      <alignment vertical="top" wrapText="1"/>
    </xf>
    <xf numFmtId="0" fontId="36" fillId="5" borderId="2" xfId="0" applyFont="1" applyFill="1" applyBorder="1" applyAlignment="1">
      <alignment horizontal="center" vertical="top"/>
    </xf>
    <xf numFmtId="0" fontId="36" fillId="5" borderId="7" xfId="0" applyFont="1" applyFill="1" applyBorder="1" applyAlignment="1">
      <alignment vertical="top" wrapText="1"/>
    </xf>
    <xf numFmtId="0" fontId="37" fillId="0" borderId="8" xfId="0" applyFont="1" applyFill="1" applyBorder="1" applyAlignment="1">
      <alignment vertical="top" wrapText="1"/>
    </xf>
    <xf numFmtId="0" fontId="36" fillId="0" borderId="1" xfId="0" applyFont="1" applyBorder="1" applyAlignment="1">
      <alignment horizontal="justify" vertical="center" wrapText="1"/>
    </xf>
    <xf numFmtId="0" fontId="45" fillId="0" borderId="7" xfId="0" applyFont="1" applyBorder="1" applyAlignment="1">
      <alignment horizontal="left" vertical="center" wrapText="1"/>
    </xf>
    <xf numFmtId="0" fontId="45" fillId="0" borderId="2" xfId="0" applyFont="1" applyBorder="1" applyAlignment="1">
      <alignment horizontal="left" vertical="center" wrapText="1"/>
    </xf>
    <xf numFmtId="0" fontId="37" fillId="0" borderId="13" xfId="0" applyFont="1" applyFill="1" applyBorder="1" applyAlignment="1">
      <alignment vertical="top"/>
    </xf>
    <xf numFmtId="0" fontId="36" fillId="0" borderId="8" xfId="0" applyFont="1" applyFill="1" applyBorder="1" applyAlignment="1">
      <alignment vertical="top" wrapText="1"/>
    </xf>
    <xf numFmtId="0" fontId="37" fillId="0" borderId="13" xfId="0" applyFont="1" applyBorder="1" applyAlignment="1">
      <alignment vertical="center"/>
    </xf>
    <xf numFmtId="0" fontId="36" fillId="0" borderId="8" xfId="0" applyFont="1" applyBorder="1" applyAlignment="1">
      <alignment vertical="center" wrapText="1"/>
    </xf>
    <xf numFmtId="0" fontId="36" fillId="0" borderId="8" xfId="0" applyFont="1" applyBorder="1" applyAlignment="1">
      <alignment vertical="top" wrapText="1"/>
    </xf>
    <xf numFmtId="0" fontId="37" fillId="0" borderId="14" xfId="0" applyFont="1" applyBorder="1" applyAlignment="1">
      <alignment vertical="center"/>
    </xf>
    <xf numFmtId="0" fontId="36" fillId="0" borderId="7" xfId="0" applyFont="1" applyBorder="1" applyAlignment="1">
      <alignment vertical="center" wrapText="1"/>
    </xf>
    <xf numFmtId="0" fontId="36" fillId="2" borderId="7" xfId="0" applyFont="1" applyFill="1" applyBorder="1" applyAlignment="1">
      <alignment horizontal="center" vertical="top"/>
    </xf>
    <xf numFmtId="0" fontId="36" fillId="0" borderId="2" xfId="0" applyFont="1" applyFill="1" applyBorder="1" applyAlignment="1">
      <alignment vertical="top" wrapText="1"/>
    </xf>
    <xf numFmtId="0" fontId="37" fillId="0" borderId="13" xfId="0" applyFont="1" applyFill="1" applyBorder="1" applyAlignment="1">
      <alignment vertical="center"/>
    </xf>
    <xf numFmtId="0" fontId="37" fillId="0" borderId="8" xfId="0" applyFont="1" applyFill="1" applyBorder="1" applyAlignment="1">
      <alignment vertical="center" wrapText="1"/>
    </xf>
    <xf numFmtId="17" fontId="36" fillId="0" borderId="1" xfId="0" applyNumberFormat="1" applyFont="1" applyBorder="1" applyAlignment="1">
      <alignment vertical="center" wrapText="1"/>
    </xf>
    <xf numFmtId="0" fontId="36" fillId="0" borderId="2" xfId="0" applyFont="1" applyFill="1" applyBorder="1" applyAlignment="1">
      <alignment vertical="top"/>
    </xf>
    <xf numFmtId="0" fontId="36" fillId="0" borderId="7" xfId="0" applyFont="1" applyBorder="1" applyAlignment="1">
      <alignment vertical="top"/>
    </xf>
    <xf numFmtId="0" fontId="36" fillId="0" borderId="8" xfId="0" applyFont="1" applyBorder="1" applyAlignment="1">
      <alignment vertical="top"/>
    </xf>
    <xf numFmtId="0" fontId="36" fillId="0" borderId="2" xfId="0" applyFont="1" applyFill="1" applyBorder="1" applyAlignment="1">
      <alignment vertical="center" wrapText="1"/>
    </xf>
    <xf numFmtId="0" fontId="36" fillId="0" borderId="1" xfId="0" applyFont="1" applyBorder="1" applyAlignment="1">
      <alignment vertical="top"/>
    </xf>
    <xf numFmtId="0" fontId="36" fillId="0" borderId="7" xfId="0" applyFont="1" applyBorder="1" applyAlignment="1">
      <alignment horizontal="left" vertical="center" wrapText="1"/>
    </xf>
    <xf numFmtId="0" fontId="36" fillId="2" borderId="2" xfId="0" applyFont="1" applyFill="1" applyBorder="1" applyAlignment="1">
      <alignment horizontal="center"/>
    </xf>
    <xf numFmtId="0" fontId="36" fillId="0" borderId="0" xfId="0" applyFont="1" applyFill="1" applyBorder="1" applyAlignment="1">
      <alignment vertical="top"/>
    </xf>
    <xf numFmtId="0" fontId="36" fillId="3" borderId="8" xfId="0" applyFont="1" applyFill="1" applyBorder="1" applyAlignment="1">
      <alignment vertical="top" wrapText="1"/>
    </xf>
    <xf numFmtId="0" fontId="36" fillId="2" borderId="2" xfId="0" applyFont="1" applyFill="1" applyBorder="1" applyAlignment="1">
      <alignment horizontal="center" vertical="top" wrapText="1"/>
    </xf>
    <xf numFmtId="0" fontId="36" fillId="0" borderId="13" xfId="0" applyFont="1" applyBorder="1" applyAlignment="1">
      <alignment vertical="top" wrapText="1"/>
    </xf>
    <xf numFmtId="0" fontId="36" fillId="0" borderId="0" xfId="0" applyFont="1" applyFill="1" applyBorder="1" applyAlignment="1">
      <alignment wrapText="1"/>
    </xf>
    <xf numFmtId="0" fontId="45" fillId="0" borderId="7" xfId="0" applyFont="1" applyFill="1" applyBorder="1" applyAlignment="1">
      <alignment horizontal="left" vertical="center" wrapText="1"/>
    </xf>
    <xf numFmtId="0" fontId="36" fillId="0" borderId="13" xfId="0" applyFont="1" applyFill="1" applyBorder="1" applyAlignment="1">
      <alignment vertical="top" wrapText="1"/>
    </xf>
    <xf numFmtId="0" fontId="36" fillId="0" borderId="2" xfId="0" applyFont="1" applyFill="1" applyBorder="1" applyAlignment="1">
      <alignment vertical="center"/>
    </xf>
    <xf numFmtId="0" fontId="45" fillId="0" borderId="2" xfId="0" applyFont="1" applyBorder="1" applyAlignment="1">
      <alignment horizontal="left" vertical="top" wrapText="1"/>
    </xf>
    <xf numFmtId="0" fontId="44" fillId="0" borderId="2" xfId="0" applyFont="1" applyFill="1" applyBorder="1" applyAlignment="1">
      <alignment vertical="top" wrapText="1"/>
    </xf>
    <xf numFmtId="49" fontId="36" fillId="0" borderId="1" xfId="0" applyNumberFormat="1" applyFont="1" applyFill="1" applyBorder="1" applyAlignment="1">
      <alignment vertical="center" wrapText="1"/>
    </xf>
    <xf numFmtId="0" fontId="42" fillId="3" borderId="13" xfId="0" applyFont="1" applyFill="1" applyBorder="1" applyAlignment="1">
      <alignment vertical="top"/>
    </xf>
    <xf numFmtId="49" fontId="42" fillId="3" borderId="13" xfId="0" applyNumberFormat="1" applyFont="1" applyFill="1" applyBorder="1" applyAlignment="1">
      <alignment vertical="top"/>
    </xf>
    <xf numFmtId="0" fontId="45" fillId="0" borderId="2" xfId="0" applyFont="1" applyFill="1" applyBorder="1" applyAlignment="1">
      <alignment vertical="top" wrapText="1"/>
    </xf>
    <xf numFmtId="49" fontId="37" fillId="3" borderId="13" xfId="0" applyNumberFormat="1" applyFont="1" applyFill="1" applyBorder="1" applyAlignment="1">
      <alignment horizontal="left" vertical="top"/>
    </xf>
    <xf numFmtId="49" fontId="36" fillId="0" borderId="1" xfId="0" applyNumberFormat="1" applyFont="1" applyBorder="1" applyAlignment="1">
      <alignment horizontal="justify" vertical="center" wrapText="1"/>
    </xf>
    <xf numFmtId="0" fontId="36" fillId="0" borderId="0" xfId="0" applyFont="1" applyFill="1" applyAlignment="1">
      <alignment vertical="center"/>
    </xf>
    <xf numFmtId="0" fontId="36" fillId="0" borderId="0" xfId="0" applyFont="1" applyFill="1" applyAlignment="1">
      <alignment vertical="center" wrapText="1"/>
    </xf>
    <xf numFmtId="0" fontId="41" fillId="4" borderId="8" xfId="0" applyFont="1" applyFill="1" applyBorder="1" applyAlignment="1">
      <alignment horizontal="center" textRotation="90" wrapText="1"/>
    </xf>
    <xf numFmtId="0" fontId="41" fillId="4" borderId="8" xfId="24" applyFont="1" applyFill="1" applyBorder="1" applyAlignment="1">
      <alignment horizontal="center" textRotation="90" wrapText="1"/>
      <protection/>
    </xf>
    <xf numFmtId="0" fontId="37" fillId="4" borderId="6" xfId="0" applyFont="1" applyFill="1" applyBorder="1" applyAlignment="1">
      <alignment horizontal="center" wrapText="1"/>
    </xf>
    <xf numFmtId="0" fontId="37" fillId="4" borderId="1" xfId="0" applyFont="1" applyFill="1" applyBorder="1" applyAlignment="1">
      <alignment horizontal="center" wrapText="1"/>
    </xf>
    <xf numFmtId="0" fontId="37" fillId="4" borderId="14" xfId="0" applyFont="1" applyFill="1" applyBorder="1" applyAlignment="1">
      <alignment horizontal="center" wrapText="1"/>
    </xf>
    <xf numFmtId="49" fontId="36" fillId="0" borderId="1" xfId="25" applyNumberFormat="1" applyFont="1" applyBorder="1" applyAlignment="1">
      <alignment vertical="center" wrapText="1"/>
      <protection/>
    </xf>
    <xf numFmtId="0" fontId="45" fillId="0" borderId="7" xfId="25" applyFont="1" applyBorder="1" applyAlignment="1">
      <alignment vertical="center" wrapText="1"/>
      <protection/>
    </xf>
    <xf numFmtId="0" fontId="36" fillId="0" borderId="0" xfId="25" applyFont="1" applyAlignment="1">
      <alignment vertical="center"/>
      <protection/>
    </xf>
    <xf numFmtId="0" fontId="36" fillId="0" borderId="0" xfId="25" applyFont="1" applyAlignment="1">
      <alignment vertical="top" wrapText="1"/>
      <protection/>
    </xf>
    <xf numFmtId="0" fontId="36" fillId="0" borderId="0" xfId="0" applyFont="1" applyBorder="1" applyAlignment="1">
      <alignment horizontal="center" vertical="top"/>
    </xf>
    <xf numFmtId="0" fontId="36" fillId="0" borderId="0" xfId="25" applyFont="1" applyAlignment="1">
      <alignment horizontal="center" vertical="top"/>
      <protection/>
    </xf>
    <xf numFmtId="0" fontId="36" fillId="0" borderId="0" xfId="25" applyFont="1" applyAlignment="1">
      <alignment vertical="top"/>
      <protection/>
    </xf>
    <xf numFmtId="49" fontId="36" fillId="0" borderId="0" xfId="25" applyNumberFormat="1" applyFont="1" applyAlignment="1">
      <alignment vertical="center"/>
      <protection/>
    </xf>
    <xf numFmtId="49" fontId="27" fillId="0" borderId="0" xfId="25" applyNumberFormat="1" applyFont="1" applyAlignment="1">
      <alignment vertical="center"/>
      <protection/>
    </xf>
    <xf numFmtId="49" fontId="36" fillId="0" borderId="0" xfId="25" applyNumberFormat="1" applyFont="1" applyAlignment="1">
      <alignment vertical="top"/>
      <protection/>
    </xf>
    <xf numFmtId="0" fontId="36" fillId="0" borderId="0" xfId="25" applyFont="1">
      <alignment/>
      <protection/>
    </xf>
    <xf numFmtId="49" fontId="36" fillId="0" borderId="0" xfId="25" applyNumberFormat="1" applyFont="1">
      <alignment/>
      <protection/>
    </xf>
    <xf numFmtId="0" fontId="47" fillId="0" borderId="0" xfId="0" applyFont="1" applyAlignment="1">
      <alignment/>
    </xf>
    <xf numFmtId="0" fontId="53" fillId="0" borderId="0" xfId="0" applyFont="1" applyAlignment="1">
      <alignment horizontal="left"/>
    </xf>
    <xf numFmtId="0" fontId="53" fillId="0" borderId="0" xfId="0" applyFont="1" applyAlignment="1">
      <alignment horizontal="centerContinuous"/>
    </xf>
    <xf numFmtId="0" fontId="47" fillId="0" borderId="0" xfId="0" applyFont="1" applyAlignment="1">
      <alignment horizontal="left"/>
    </xf>
    <xf numFmtId="0" fontId="53" fillId="0" borderId="0" xfId="0" applyFont="1" applyAlignment="1">
      <alignment/>
    </xf>
    <xf numFmtId="0" fontId="53" fillId="0" borderId="0" xfId="0" applyFont="1" applyAlignment="1">
      <alignment horizontal="left" vertical="top"/>
    </xf>
    <xf numFmtId="0" fontId="56" fillId="0" borderId="0" xfId="0" applyFont="1" applyAlignment="1">
      <alignment horizontal="left"/>
    </xf>
    <xf numFmtId="0" fontId="54" fillId="0" borderId="0" xfId="0" applyFont="1" applyAlignment="1">
      <alignment horizontal="centerContinuous"/>
    </xf>
    <xf numFmtId="0" fontId="54" fillId="0" borderId="0" xfId="0" applyFont="1" applyAlignment="1">
      <alignment/>
    </xf>
    <xf numFmtId="0" fontId="54" fillId="0" borderId="0" xfId="0" applyFont="1" applyAlignment="1">
      <alignment horizontal="left"/>
    </xf>
    <xf numFmtId="0" fontId="56" fillId="0" borderId="0" xfId="0" applyFont="1" applyAlignment="1">
      <alignment/>
    </xf>
    <xf numFmtId="0" fontId="56" fillId="0" borderId="0" xfId="0" applyFont="1" applyAlignment="1">
      <alignment horizontal="left" vertical="top"/>
    </xf>
    <xf numFmtId="0" fontId="47" fillId="6" borderId="0" xfId="0" applyFont="1" applyFill="1" applyAlignment="1">
      <alignment/>
    </xf>
    <xf numFmtId="0" fontId="47" fillId="6" borderId="0" xfId="0" applyFont="1" applyFill="1" applyAlignment="1">
      <alignment wrapText="1"/>
    </xf>
    <xf numFmtId="0" fontId="50" fillId="6" borderId="0" xfId="0" applyFont="1" applyFill="1" applyAlignment="1">
      <alignment vertical="top"/>
    </xf>
    <xf numFmtId="0" fontId="41" fillId="3" borderId="8" xfId="0" applyFont="1" applyFill="1" applyBorder="1" applyAlignment="1">
      <alignment horizontal="center" textRotation="90" wrapText="1"/>
    </xf>
    <xf numFmtId="0" fontId="41" fillId="3" borderId="8" xfId="24" applyFont="1" applyFill="1" applyBorder="1" applyAlignment="1">
      <alignment horizontal="center" textRotation="90" wrapText="1"/>
      <protection/>
    </xf>
    <xf numFmtId="0" fontId="39" fillId="3" borderId="8" xfId="24" applyFont="1" applyFill="1" applyBorder="1" applyAlignment="1">
      <alignment horizontal="center" textRotation="90" wrapText="1"/>
      <protection/>
    </xf>
    <xf numFmtId="0" fontId="38" fillId="3" borderId="8" xfId="0" applyFont="1" applyFill="1" applyBorder="1" applyAlignment="1">
      <alignment horizontal="center" textRotation="90" wrapText="1"/>
    </xf>
    <xf numFmtId="0" fontId="37" fillId="3" borderId="5" xfId="0" applyFont="1" applyFill="1" applyBorder="1" applyAlignment="1">
      <alignment horizontal="center" wrapText="1"/>
    </xf>
    <xf numFmtId="0" fontId="37" fillId="3" borderId="2" xfId="0" applyFont="1" applyFill="1" applyBorder="1" applyAlignment="1">
      <alignment horizontal="center" wrapText="1"/>
    </xf>
    <xf numFmtId="0" fontId="40" fillId="3" borderId="2" xfId="22" applyFont="1" applyFill="1" applyBorder="1" applyAlignment="1">
      <alignment horizontal="center" wrapText="1"/>
      <protection/>
    </xf>
    <xf numFmtId="0" fontId="50" fillId="0" borderId="2" xfId="24" applyFont="1" applyBorder="1" applyAlignment="1">
      <alignment vertical="center" wrapText="1"/>
      <protection/>
    </xf>
    <xf numFmtId="0" fontId="50" fillId="0" borderId="2" xfId="0" applyFont="1" applyBorder="1" applyAlignment="1">
      <alignment vertical="center" wrapText="1"/>
    </xf>
    <xf numFmtId="0" fontId="42" fillId="0" borderId="13" xfId="0" applyFont="1" applyFill="1" applyBorder="1" applyAlignment="1">
      <alignment horizontal="left" vertical="top"/>
    </xf>
    <xf numFmtId="0" fontId="17" fillId="0" borderId="0" xfId="0" applyFont="1" applyAlignment="1">
      <alignment horizontal="center" vertical="top" wrapText="1"/>
    </xf>
    <xf numFmtId="0" fontId="18" fillId="0" borderId="0" xfId="0" applyFont="1" applyAlignment="1">
      <alignment horizontal="center" vertical="top" wrapText="1"/>
    </xf>
    <xf numFmtId="0" fontId="19" fillId="0" borderId="0" xfId="0" applyFont="1" applyAlignment="1">
      <alignment horizontal="center" vertical="top" wrapText="1"/>
    </xf>
    <xf numFmtId="0" fontId="20" fillId="0" borderId="0" xfId="0" applyFont="1" applyAlignment="1">
      <alignment horizontal="center" vertical="top" wrapText="1"/>
    </xf>
    <xf numFmtId="0" fontId="21" fillId="0" borderId="0" xfId="0" applyFont="1" applyAlignment="1">
      <alignment horizontal="center" vertical="top" wrapText="1"/>
    </xf>
    <xf numFmtId="0" fontId="47" fillId="6" borderId="0" xfId="0" applyFont="1" applyFill="1" applyAlignment="1">
      <alignment horizontal="left" wrapText="1"/>
    </xf>
    <xf numFmtId="0" fontId="50" fillId="6" borderId="0" xfId="0" applyFont="1" applyFill="1" applyAlignment="1">
      <alignment horizontal="left" wrapText="1"/>
    </xf>
    <xf numFmtId="0" fontId="28" fillId="0" borderId="0" xfId="0" applyFont="1" applyAlignment="1">
      <alignment horizontal="center"/>
    </xf>
    <xf numFmtId="0" fontId="0" fillId="0" borderId="0" xfId="0" applyAlignment="1">
      <alignment/>
    </xf>
    <xf numFmtId="0" fontId="32"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Font="1" applyBorder="1" applyAlignment="1">
      <alignment horizontal="left" vertical="center" wrapText="1"/>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4" fillId="0" borderId="7" xfId="0" applyFont="1" applyBorder="1" applyAlignment="1">
      <alignment horizontal="center" vertical="center" wrapText="1"/>
    </xf>
    <xf numFmtId="49" fontId="38" fillId="3" borderId="13" xfId="24" applyNumberFormat="1" applyFont="1" applyFill="1" applyBorder="1" applyAlignment="1">
      <alignment horizontal="left" vertical="center"/>
      <protection/>
    </xf>
    <xf numFmtId="49" fontId="37" fillId="3" borderId="8" xfId="24" applyNumberFormat="1" applyFont="1" applyFill="1" applyBorder="1" applyAlignment="1">
      <alignment horizontal="left" vertical="center"/>
      <protection/>
    </xf>
    <xf numFmtId="49" fontId="37" fillId="3" borderId="5" xfId="24" applyNumberFormat="1" applyFont="1" applyFill="1" applyBorder="1" applyAlignment="1">
      <alignment horizontal="left" vertical="center"/>
      <protection/>
    </xf>
    <xf numFmtId="0" fontId="11" fillId="0" borderId="13"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28" fillId="0" borderId="3" xfId="22" applyFont="1" applyFill="1" applyBorder="1" applyAlignment="1">
      <alignment horizontal="center" wrapText="1"/>
      <protection/>
    </xf>
    <xf numFmtId="0" fontId="29" fillId="0" borderId="1" xfId="22" applyFont="1" applyFill="1" applyBorder="1" applyAlignment="1">
      <alignment horizontal="center" wrapText="1"/>
      <protection/>
    </xf>
    <xf numFmtId="0" fontId="4" fillId="0" borderId="13" xfId="0" applyFont="1" applyFill="1" applyBorder="1" applyAlignment="1">
      <alignment horizontal="center" wrapText="1"/>
    </xf>
    <xf numFmtId="49" fontId="42" fillId="4" borderId="13" xfId="24" applyNumberFormat="1" applyFont="1" applyFill="1" applyBorder="1" applyAlignment="1">
      <alignment horizontal="left" wrapText="1"/>
      <protection/>
    </xf>
    <xf numFmtId="0" fontId="43" fillId="0" borderId="8" xfId="0" applyFont="1" applyBorder="1" applyAlignment="1">
      <alignment horizontal="left" wrapText="1"/>
    </xf>
    <xf numFmtId="49" fontId="46" fillId="4" borderId="13" xfId="24" applyNumberFormat="1" applyFont="1" applyFill="1" applyBorder="1" applyAlignment="1">
      <alignment horizontal="left" wrapText="1"/>
      <protection/>
    </xf>
    <xf numFmtId="0" fontId="54" fillId="4" borderId="8" xfId="0" applyFont="1" applyFill="1" applyBorder="1" applyAlignment="1">
      <alignment horizontal="left" wrapText="1"/>
    </xf>
    <xf numFmtId="49" fontId="46" fillId="3" borderId="13" xfId="24" applyNumberFormat="1" applyFont="1" applyFill="1" applyBorder="1" applyAlignment="1">
      <alignment horizontal="left" wrapText="1"/>
      <protection/>
    </xf>
    <xf numFmtId="0" fontId="47" fillId="3" borderId="8" xfId="0" applyFont="1" applyFill="1" applyBorder="1" applyAlignment="1">
      <alignment horizontal="left" wrapText="1"/>
    </xf>
    <xf numFmtId="0" fontId="37" fillId="3" borderId="2" xfId="0" applyFont="1" applyFill="1" applyBorder="1" applyAlignment="1">
      <alignment horizontal="left" vertical="center"/>
    </xf>
    <xf numFmtId="0" fontId="37" fillId="3" borderId="13" xfId="0" applyFont="1" applyFill="1" applyBorder="1" applyAlignment="1">
      <alignment horizontal="left" vertical="center" wrapText="1"/>
    </xf>
    <xf numFmtId="0" fontId="37" fillId="3" borderId="8" xfId="0" applyFont="1" applyFill="1" applyBorder="1" applyAlignment="1">
      <alignment horizontal="left" vertical="center" wrapText="1"/>
    </xf>
    <xf numFmtId="0" fontId="37" fillId="3" borderId="5" xfId="0" applyFont="1" applyFill="1" applyBorder="1" applyAlignment="1">
      <alignment horizontal="left" vertical="center" wrapText="1"/>
    </xf>
  </cellXfs>
  <cellStyles count="12">
    <cellStyle name="Normal" xfId="0"/>
    <cellStyle name="Comma" xfId="15"/>
    <cellStyle name="Comma [0]" xfId="16"/>
    <cellStyle name="Currency" xfId="17"/>
    <cellStyle name="Currency [0]" xfId="18"/>
    <cellStyle name="Followed Hyperlink" xfId="19"/>
    <cellStyle name="Hyperlink" xfId="20"/>
    <cellStyle name="Percent" xfId="21"/>
    <cellStyle name="一般_EA_register_NECSO_00" xfId="22"/>
    <cellStyle name="一般_EA_register_NECSO_00_EA_register_NECSO_general_02" xfId="23"/>
    <cellStyle name="一般_EA_register_NECSO_Office_00_1" xfId="24"/>
    <cellStyle name="一般_EA_register_NECSO_Office_00_1_EA_register_NECSO_Office_01"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1"/>
  <sheetViews>
    <sheetView tabSelected="1" view="pageBreakPreview" zoomScale="60" workbookViewId="0" topLeftCell="A8">
      <selection activeCell="A13" sqref="A13:E13"/>
    </sheetView>
  </sheetViews>
  <sheetFormatPr defaultColWidth="9.140625" defaultRowHeight="12.75"/>
  <cols>
    <col min="1" max="1" width="11.421875" style="0" customWidth="1"/>
    <col min="2" max="2" width="27.7109375" style="0" customWidth="1"/>
    <col min="3" max="3" width="13.421875" style="0" customWidth="1"/>
    <col min="4" max="4" width="14.28125" style="0" customWidth="1"/>
    <col min="5" max="5" width="15.00390625" style="0" customWidth="1"/>
    <col min="6" max="6" width="15.421875" style="0" customWidth="1"/>
  </cols>
  <sheetData>
    <row r="1" spans="1:6" s="37" customFormat="1" ht="24.75" customHeight="1">
      <c r="A1" s="55"/>
      <c r="B1"/>
      <c r="C1"/>
      <c r="D1"/>
      <c r="E1"/>
      <c r="F1" s="85"/>
    </row>
    <row r="2" spans="1:6" s="42" customFormat="1" ht="39" customHeight="1">
      <c r="A2" s="56" t="s">
        <v>605</v>
      </c>
      <c r="B2" s="57"/>
      <c r="C2" s="57"/>
      <c r="D2" s="57"/>
      <c r="E2" s="57"/>
      <c r="F2" s="86"/>
    </row>
    <row r="3" spans="1:6" s="42" customFormat="1" ht="19.5" customHeight="1">
      <c r="A3" s="58"/>
      <c r="B3" s="57"/>
      <c r="C3" s="57"/>
      <c r="D3" s="57"/>
      <c r="E3" s="57"/>
      <c r="F3" s="87"/>
    </row>
    <row r="4" spans="1:6" ht="15">
      <c r="A4" s="59"/>
      <c r="F4" s="82"/>
    </row>
    <row r="5" spans="1:6" ht="33" customHeight="1">
      <c r="A5" s="366" t="s">
        <v>613</v>
      </c>
      <c r="B5" s="367"/>
      <c r="C5" s="367"/>
      <c r="D5" s="367"/>
      <c r="E5" s="367"/>
      <c r="F5" s="50"/>
    </row>
    <row r="6" spans="1:6" ht="26.25">
      <c r="A6" s="60"/>
      <c r="B6" s="57"/>
      <c r="C6" s="57"/>
      <c r="D6" s="57"/>
      <c r="E6" s="57"/>
      <c r="F6" s="50"/>
    </row>
    <row r="7" spans="1:6" ht="26.25">
      <c r="A7" s="368" t="s">
        <v>574</v>
      </c>
      <c r="B7" s="368"/>
      <c r="C7" s="368"/>
      <c r="D7" s="368"/>
      <c r="E7" s="368"/>
      <c r="F7" s="50"/>
    </row>
    <row r="8" spans="1:6" ht="26.25">
      <c r="A8" s="60"/>
      <c r="B8" s="57"/>
      <c r="C8" s="57"/>
      <c r="D8" s="57"/>
      <c r="E8" s="57"/>
      <c r="F8" s="50"/>
    </row>
    <row r="9" spans="1:6" ht="26.25">
      <c r="A9" s="60"/>
      <c r="B9" s="57"/>
      <c r="C9" s="57"/>
      <c r="D9" s="57"/>
      <c r="E9" s="57"/>
      <c r="F9" s="50"/>
    </row>
    <row r="10" spans="1:6" ht="26.25">
      <c r="A10" s="60"/>
      <c r="B10" s="57"/>
      <c r="C10" s="57"/>
      <c r="D10" s="57"/>
      <c r="E10" s="57"/>
      <c r="F10" s="50"/>
    </row>
    <row r="11" spans="1:6" ht="15">
      <c r="A11" s="61"/>
      <c r="B11" s="57"/>
      <c r="C11" s="57"/>
      <c r="D11" s="57"/>
      <c r="E11" s="57"/>
      <c r="F11" s="50"/>
    </row>
    <row r="12" spans="1:6" ht="22.5">
      <c r="A12" s="369" t="s">
        <v>608</v>
      </c>
      <c r="B12" s="370"/>
      <c r="C12" s="370"/>
      <c r="D12" s="370"/>
      <c r="E12" s="370"/>
      <c r="F12" s="48"/>
    </row>
    <row r="13" spans="1:6" ht="22.5">
      <c r="A13" s="369" t="s">
        <v>1055</v>
      </c>
      <c r="B13" s="370"/>
      <c r="C13" s="370"/>
      <c r="D13" s="370"/>
      <c r="E13" s="370"/>
      <c r="F13" s="48"/>
    </row>
    <row r="14" spans="1:6" ht="18">
      <c r="A14" s="62"/>
      <c r="B14" s="57"/>
      <c r="C14" s="57"/>
      <c r="D14" s="57"/>
      <c r="E14" s="57"/>
      <c r="F14" s="50"/>
    </row>
    <row r="15" spans="1:6" ht="19.5">
      <c r="A15" s="63"/>
      <c r="B15" s="64" t="s">
        <v>606</v>
      </c>
      <c r="C15" s="65" t="s">
        <v>581</v>
      </c>
      <c r="D15" s="66"/>
      <c r="E15" s="57"/>
      <c r="F15" s="50"/>
    </row>
    <row r="16" spans="1:6" ht="18.75" customHeight="1">
      <c r="A16" s="67"/>
      <c r="B16" s="67"/>
      <c r="C16" s="88"/>
      <c r="D16" s="57"/>
      <c r="E16" s="57"/>
      <c r="F16" s="50"/>
    </row>
    <row r="17" spans="1:6" ht="19.5">
      <c r="A17" s="63"/>
      <c r="B17" s="64" t="s">
        <v>575</v>
      </c>
      <c r="C17" s="68" t="s">
        <v>598</v>
      </c>
      <c r="D17" s="66"/>
      <c r="E17" s="57"/>
      <c r="F17" s="50"/>
    </row>
    <row r="18" spans="1:6" ht="12.75">
      <c r="A18" s="69"/>
      <c r="B18" s="70"/>
      <c r="C18" s="57"/>
      <c r="D18" s="57"/>
      <c r="E18" s="57"/>
      <c r="F18" s="50"/>
    </row>
    <row r="19" spans="1:6" ht="14.25">
      <c r="A19" s="71"/>
      <c r="B19" s="57"/>
      <c r="C19" s="57"/>
      <c r="D19" s="57"/>
      <c r="E19" s="57"/>
      <c r="F19" s="82"/>
    </row>
    <row r="20" spans="1:6" ht="14.25">
      <c r="A20" s="71"/>
      <c r="B20" s="57"/>
      <c r="C20" s="57"/>
      <c r="D20" s="57"/>
      <c r="E20" s="57"/>
      <c r="F20" s="82"/>
    </row>
    <row r="21" spans="1:6" ht="14.25">
      <c r="A21" s="72"/>
      <c r="B21" s="57"/>
      <c r="C21" s="57"/>
      <c r="D21" s="57"/>
      <c r="E21" s="57"/>
      <c r="F21" s="82"/>
    </row>
    <row r="22" spans="1:6" ht="15.75">
      <c r="A22" s="73" t="s">
        <v>609</v>
      </c>
      <c r="B22" s="57"/>
      <c r="C22" s="57"/>
      <c r="D22" s="57"/>
      <c r="E22" s="57"/>
      <c r="F22" s="82"/>
    </row>
    <row r="23" spans="1:6" ht="15.75">
      <c r="A23" s="74" t="s">
        <v>610</v>
      </c>
      <c r="B23" s="75" t="s">
        <v>576</v>
      </c>
      <c r="C23" s="75" t="s">
        <v>577</v>
      </c>
      <c r="D23" s="75" t="s">
        <v>611</v>
      </c>
      <c r="E23" s="74" t="s">
        <v>578</v>
      </c>
      <c r="F23" s="82"/>
    </row>
    <row r="24" spans="1:6" ht="15.75">
      <c r="A24" s="76">
        <v>38718</v>
      </c>
      <c r="B24" s="77" t="s">
        <v>579</v>
      </c>
      <c r="C24" s="78" t="s">
        <v>580</v>
      </c>
      <c r="D24" s="78" t="s">
        <v>580</v>
      </c>
      <c r="E24" s="84" t="s">
        <v>582</v>
      </c>
      <c r="F24" s="82"/>
    </row>
    <row r="25" spans="1:6" ht="12.75">
      <c r="A25" s="79"/>
      <c r="B25" s="80"/>
      <c r="C25" s="80"/>
      <c r="D25" s="80"/>
      <c r="E25" s="79"/>
      <c r="F25" s="82"/>
    </row>
    <row r="26" spans="1:6" ht="14.25">
      <c r="A26" s="79"/>
      <c r="B26" s="80"/>
      <c r="C26" s="80"/>
      <c r="D26" s="80"/>
      <c r="E26" s="79"/>
      <c r="F26" s="83"/>
    </row>
    <row r="27" spans="1:6" ht="14.25">
      <c r="A27" s="79"/>
      <c r="B27" s="80"/>
      <c r="C27" s="80"/>
      <c r="D27" s="80"/>
      <c r="E27" s="79"/>
      <c r="F27" s="83"/>
    </row>
    <row r="28" spans="1:6" ht="14.25">
      <c r="A28" s="79"/>
      <c r="B28" s="80"/>
      <c r="C28" s="80"/>
      <c r="D28" s="80"/>
      <c r="E28" s="79"/>
      <c r="F28" s="83"/>
    </row>
    <row r="29" spans="1:6" ht="14.25">
      <c r="A29" s="79"/>
      <c r="B29" s="80"/>
      <c r="C29" s="80"/>
      <c r="D29" s="80"/>
      <c r="E29" s="79"/>
      <c r="F29" s="83"/>
    </row>
    <row r="30" spans="1:6" ht="14.25">
      <c r="A30" s="79"/>
      <c r="B30" s="80"/>
      <c r="C30" s="80"/>
      <c r="D30" s="80"/>
      <c r="E30" s="79"/>
      <c r="F30" s="83"/>
    </row>
    <row r="31" spans="1:6" ht="14.25">
      <c r="A31" s="79"/>
      <c r="B31" s="80"/>
      <c r="C31" s="80"/>
      <c r="D31" s="80"/>
      <c r="E31" s="79"/>
      <c r="F31" s="83"/>
    </row>
    <row r="32" spans="1:6" ht="14.25">
      <c r="A32" s="79"/>
      <c r="B32" s="80"/>
      <c r="C32" s="80"/>
      <c r="D32" s="80"/>
      <c r="E32" s="79"/>
      <c r="F32" s="83"/>
    </row>
    <row r="33" spans="1:6" ht="14.25">
      <c r="A33" s="79"/>
      <c r="B33" s="80"/>
      <c r="C33" s="80"/>
      <c r="D33" s="80"/>
      <c r="E33" s="79"/>
      <c r="F33" s="83"/>
    </row>
    <row r="34" spans="1:6" ht="14.25">
      <c r="A34" s="81"/>
      <c r="B34" s="81"/>
      <c r="C34" s="81"/>
      <c r="D34" s="81"/>
      <c r="E34" s="81"/>
      <c r="F34" s="83"/>
    </row>
    <row r="35" spans="1:6" ht="14.25">
      <c r="A35" s="81"/>
      <c r="B35" s="81"/>
      <c r="C35" s="81"/>
      <c r="D35" s="81"/>
      <c r="E35" s="81"/>
      <c r="F35" s="83"/>
    </row>
    <row r="36" spans="1:6" ht="14.25">
      <c r="A36" s="81"/>
      <c r="B36" s="81"/>
      <c r="C36" s="81"/>
      <c r="D36" s="81"/>
      <c r="E36" s="81"/>
      <c r="F36" s="83"/>
    </row>
    <row r="37" spans="1:6" ht="14.25">
      <c r="A37" s="81"/>
      <c r="B37" s="81"/>
      <c r="C37" s="81"/>
      <c r="D37" s="81"/>
      <c r="E37" s="81"/>
      <c r="F37" s="83"/>
    </row>
    <row r="38" spans="1:6" ht="14.25">
      <c r="A38" s="51"/>
      <c r="B38" s="52"/>
      <c r="C38" s="52"/>
      <c r="D38" s="52"/>
      <c r="E38" s="51"/>
      <c r="F38" s="83"/>
    </row>
    <row r="39" spans="1:6" ht="14.25">
      <c r="A39" s="53"/>
      <c r="B39" s="54"/>
      <c r="C39" s="54"/>
      <c r="D39" s="54"/>
      <c r="E39" s="53"/>
      <c r="F39" s="83"/>
    </row>
    <row r="40" spans="1:6" ht="14.25">
      <c r="A40" s="53"/>
      <c r="B40" s="54"/>
      <c r="C40" s="54"/>
      <c r="D40" s="54"/>
      <c r="E40" s="53"/>
      <c r="F40" s="83"/>
    </row>
    <row r="41" spans="1:6" ht="14.25">
      <c r="A41" s="53"/>
      <c r="B41" s="54"/>
      <c r="C41" s="54"/>
      <c r="D41" s="54"/>
      <c r="E41" s="53"/>
      <c r="F41" s="83"/>
    </row>
  </sheetData>
  <mergeCells count="4">
    <mergeCell ref="A5:E5"/>
    <mergeCell ref="A7:E7"/>
    <mergeCell ref="A12:E12"/>
    <mergeCell ref="A13:E13"/>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7"/>
  <sheetViews>
    <sheetView workbookViewId="0" topLeftCell="A1">
      <selection activeCell="A9" sqref="A9"/>
    </sheetView>
  </sheetViews>
  <sheetFormatPr defaultColWidth="9.140625" defaultRowHeight="12.75"/>
  <cols>
    <col min="1" max="1" width="10.8515625" style="0" customWidth="1"/>
    <col min="2" max="2" width="48.00390625" style="0" customWidth="1"/>
    <col min="3" max="3" width="20.28125" style="0" customWidth="1"/>
    <col min="4" max="4" width="16.7109375" style="0" customWidth="1"/>
    <col min="5" max="5" width="11.140625" style="0" customWidth="1"/>
    <col min="6" max="6" width="16.57421875" style="0" customWidth="1"/>
  </cols>
  <sheetData>
    <row r="1" spans="1:6" s="37" customFormat="1" ht="18.75" customHeight="1">
      <c r="A1" s="375" t="s">
        <v>607</v>
      </c>
      <c r="B1" s="378" t="s">
        <v>613</v>
      </c>
      <c r="C1" s="95" t="s">
        <v>596</v>
      </c>
      <c r="D1" s="85"/>
      <c r="E1" s="85"/>
      <c r="F1" s="85"/>
    </row>
    <row r="2" spans="1:6" s="42" customFormat="1" ht="16.5" customHeight="1">
      <c r="A2" s="376"/>
      <c r="B2" s="379"/>
      <c r="C2" s="95" t="s">
        <v>1056</v>
      </c>
      <c r="D2" s="94"/>
      <c r="E2" s="93"/>
      <c r="F2" s="86"/>
    </row>
    <row r="3" spans="1:6" s="42" customFormat="1" ht="15" customHeight="1">
      <c r="A3" s="377"/>
      <c r="B3" s="380"/>
      <c r="C3" s="96" t="s">
        <v>1057</v>
      </c>
      <c r="D3" s="87"/>
      <c r="E3" s="93"/>
      <c r="F3" s="87"/>
    </row>
    <row r="4" spans="1:6" s="42" customFormat="1" ht="12.75" customHeight="1">
      <c r="A4" s="97"/>
      <c r="B4" s="98"/>
      <c r="C4" s="99"/>
      <c r="D4" s="87"/>
      <c r="E4" s="93"/>
      <c r="F4" s="87"/>
    </row>
    <row r="5" spans="1:6" s="40" customFormat="1" ht="14.25">
      <c r="A5" s="373" t="s">
        <v>1040</v>
      </c>
      <c r="B5" s="374"/>
      <c r="C5" s="374"/>
      <c r="D5" s="49"/>
      <c r="E5" s="49"/>
      <c r="F5" s="49"/>
    </row>
    <row r="6" spans="1:2" s="349" customFormat="1" ht="14.25">
      <c r="A6" s="347" t="s">
        <v>983</v>
      </c>
      <c r="B6" s="348"/>
    </row>
    <row r="7" spans="1:2" s="341" customFormat="1" ht="14.25">
      <c r="A7" s="342" t="s">
        <v>939</v>
      </c>
      <c r="B7" s="342"/>
    </row>
    <row r="8" spans="1:2" s="341" customFormat="1" ht="14.25">
      <c r="A8" s="342" t="s">
        <v>1058</v>
      </c>
      <c r="B8" s="343"/>
    </row>
    <row r="9" spans="1:2" s="349" customFormat="1" ht="14.25">
      <c r="A9" s="347" t="s">
        <v>984</v>
      </c>
      <c r="B9" s="350"/>
    </row>
    <row r="10" spans="1:2" s="341" customFormat="1" ht="14.25">
      <c r="A10" s="342" t="s">
        <v>940</v>
      </c>
      <c r="B10" s="344"/>
    </row>
    <row r="11" s="349" customFormat="1" ht="14.25">
      <c r="A11" s="347" t="s">
        <v>985</v>
      </c>
    </row>
    <row r="12" spans="1:2" s="341" customFormat="1" ht="14.25">
      <c r="A12" s="345" t="s">
        <v>941</v>
      </c>
      <c r="B12" s="345"/>
    </row>
    <row r="13" s="349" customFormat="1" ht="14.25">
      <c r="A13" s="347" t="s">
        <v>986</v>
      </c>
    </row>
    <row r="14" spans="1:2" s="341" customFormat="1" ht="14.25">
      <c r="A14" s="345" t="s">
        <v>942</v>
      </c>
      <c r="B14" s="345"/>
    </row>
    <row r="15" s="341" customFormat="1" ht="14.25">
      <c r="A15" s="351" t="s">
        <v>988</v>
      </c>
    </row>
    <row r="16" s="344" customFormat="1" ht="14.25">
      <c r="A16" s="346" t="s">
        <v>943</v>
      </c>
    </row>
    <row r="17" s="344" customFormat="1" ht="14.25">
      <c r="A17" s="346" t="s">
        <v>944</v>
      </c>
    </row>
    <row r="18" s="344" customFormat="1" ht="14.25">
      <c r="A18" s="346" t="s">
        <v>945</v>
      </c>
    </row>
    <row r="19" s="344" customFormat="1" ht="14.25">
      <c r="A19" s="346" t="s">
        <v>946</v>
      </c>
    </row>
    <row r="20" s="344" customFormat="1" ht="14.25">
      <c r="A20" s="346" t="s">
        <v>947</v>
      </c>
    </row>
    <row r="21" s="344" customFormat="1" ht="14.25">
      <c r="A21" s="346" t="s">
        <v>948</v>
      </c>
    </row>
    <row r="22" s="344" customFormat="1" ht="14.25">
      <c r="A22" s="346" t="s">
        <v>949</v>
      </c>
    </row>
    <row r="23" s="344" customFormat="1" ht="14.25">
      <c r="A23" s="346" t="s">
        <v>950</v>
      </c>
    </row>
    <row r="24" s="344" customFormat="1" ht="14.25">
      <c r="A24" s="346" t="s">
        <v>951</v>
      </c>
    </row>
    <row r="25" s="344" customFormat="1" ht="14.25">
      <c r="A25" s="346" t="s">
        <v>952</v>
      </c>
    </row>
    <row r="26" s="341" customFormat="1" ht="14.25">
      <c r="A26" s="352" t="s">
        <v>987</v>
      </c>
    </row>
    <row r="27" s="344" customFormat="1" ht="14.25">
      <c r="A27" s="346" t="s">
        <v>953</v>
      </c>
    </row>
    <row r="28" s="344" customFormat="1" ht="14.25">
      <c r="A28" s="346" t="s">
        <v>954</v>
      </c>
    </row>
    <row r="29" s="344" customFormat="1" ht="14.25">
      <c r="A29" s="346" t="s">
        <v>955</v>
      </c>
    </row>
    <row r="30" s="344" customFormat="1" ht="14.25">
      <c r="A30" s="346" t="s">
        <v>956</v>
      </c>
    </row>
    <row r="31" s="344" customFormat="1" ht="14.25">
      <c r="A31" s="346" t="s">
        <v>957</v>
      </c>
    </row>
    <row r="32" s="344" customFormat="1" ht="14.25">
      <c r="A32" s="346" t="s">
        <v>958</v>
      </c>
    </row>
    <row r="33" s="344" customFormat="1" ht="14.25">
      <c r="A33" s="346" t="s">
        <v>959</v>
      </c>
    </row>
    <row r="34" s="344" customFormat="1" ht="14.25">
      <c r="A34" s="346" t="s">
        <v>960</v>
      </c>
    </row>
    <row r="35" s="344" customFormat="1" ht="14.25">
      <c r="A35" s="346" t="s">
        <v>961</v>
      </c>
    </row>
    <row r="36" s="344" customFormat="1" ht="14.25">
      <c r="A36" s="346" t="s">
        <v>962</v>
      </c>
    </row>
    <row r="37" s="344" customFormat="1" ht="14.25">
      <c r="A37" s="346" t="s">
        <v>963</v>
      </c>
    </row>
    <row r="38" s="344" customFormat="1" ht="14.25">
      <c r="A38" s="346" t="s">
        <v>964</v>
      </c>
    </row>
    <row r="39" s="344" customFormat="1" ht="14.25">
      <c r="A39" s="346" t="s">
        <v>965</v>
      </c>
    </row>
    <row r="40" s="344" customFormat="1" ht="14.25">
      <c r="A40" s="346" t="s">
        <v>966</v>
      </c>
    </row>
    <row r="41" s="344" customFormat="1" ht="14.25">
      <c r="A41" s="346" t="s">
        <v>967</v>
      </c>
    </row>
    <row r="42" s="344" customFormat="1" ht="14.25">
      <c r="A42" s="346" t="s">
        <v>968</v>
      </c>
    </row>
    <row r="43" s="344" customFormat="1" ht="14.25">
      <c r="A43" s="346" t="s">
        <v>969</v>
      </c>
    </row>
    <row r="44" s="344" customFormat="1" ht="14.25">
      <c r="A44" s="346" t="s">
        <v>970</v>
      </c>
    </row>
    <row r="45" s="344" customFormat="1" ht="14.25">
      <c r="A45" s="346" t="s">
        <v>971</v>
      </c>
    </row>
    <row r="46" s="344" customFormat="1" ht="14.25">
      <c r="A46" s="346" t="s">
        <v>972</v>
      </c>
    </row>
    <row r="47" s="344" customFormat="1" ht="14.25">
      <c r="A47" s="346" t="s">
        <v>973</v>
      </c>
    </row>
    <row r="48" s="344" customFormat="1" ht="14.25">
      <c r="A48" s="346" t="s">
        <v>974</v>
      </c>
    </row>
    <row r="49" s="344" customFormat="1" ht="14.25">
      <c r="A49" s="346" t="s">
        <v>975</v>
      </c>
    </row>
    <row r="50" s="344" customFormat="1" ht="14.25">
      <c r="A50" s="346" t="s">
        <v>976</v>
      </c>
    </row>
    <row r="51" s="344" customFormat="1" ht="14.25">
      <c r="A51" s="346" t="s">
        <v>977</v>
      </c>
    </row>
    <row r="52" s="344" customFormat="1" ht="14.25">
      <c r="A52" s="346" t="s">
        <v>978</v>
      </c>
    </row>
    <row r="53" s="344" customFormat="1" ht="14.25">
      <c r="A53" s="346" t="s">
        <v>979</v>
      </c>
    </row>
    <row r="54" s="344" customFormat="1" ht="14.25">
      <c r="A54" s="346" t="s">
        <v>980</v>
      </c>
    </row>
    <row r="55" s="344" customFormat="1" ht="14.25">
      <c r="A55" s="346" t="s">
        <v>981</v>
      </c>
    </row>
    <row r="56" s="344" customFormat="1" ht="14.25">
      <c r="A56" s="346" t="s">
        <v>982</v>
      </c>
    </row>
    <row r="57" s="344" customFormat="1" ht="12.75">
      <c r="A57" s="346"/>
    </row>
    <row r="58" s="344" customFormat="1" ht="14.25">
      <c r="A58" s="346" t="s">
        <v>989</v>
      </c>
    </row>
    <row r="59" s="344" customFormat="1" ht="12.75">
      <c r="A59" s="346"/>
    </row>
    <row r="60" spans="1:3" s="344" customFormat="1" ht="24.75" customHeight="1">
      <c r="A60" s="355" t="s">
        <v>990</v>
      </c>
      <c r="B60" s="372" t="s">
        <v>991</v>
      </c>
      <c r="C60" s="371"/>
    </row>
    <row r="61" spans="1:3" s="344" customFormat="1" ht="24" customHeight="1">
      <c r="A61" s="353"/>
      <c r="B61" s="371" t="s">
        <v>992</v>
      </c>
      <c r="C61" s="371"/>
    </row>
    <row r="62" spans="1:3" s="344" customFormat="1" ht="21.75" customHeight="1">
      <c r="A62" s="353"/>
      <c r="B62" s="371" t="s">
        <v>993</v>
      </c>
      <c r="C62" s="371"/>
    </row>
    <row r="63" spans="1:3" s="344" customFormat="1" ht="27.75" customHeight="1">
      <c r="A63" s="354"/>
      <c r="B63" s="372" t="s">
        <v>994</v>
      </c>
      <c r="C63" s="371"/>
    </row>
    <row r="64" s="344" customFormat="1" ht="12.75">
      <c r="A64" s="346"/>
    </row>
    <row r="65" s="344" customFormat="1" ht="12.75">
      <c r="A65" s="346"/>
    </row>
    <row r="66" s="41" customFormat="1" ht="12.75">
      <c r="A66" s="39"/>
    </row>
    <row r="67" spans="1:3" s="41" customFormat="1" ht="14.25">
      <c r="A67" s="39"/>
      <c r="B67" s="47"/>
      <c r="C67" s="43"/>
    </row>
    <row r="68" s="41" customFormat="1" ht="12.75">
      <c r="A68" s="39"/>
    </row>
    <row r="69" s="41" customFormat="1" ht="12.75">
      <c r="A69" s="39"/>
    </row>
    <row r="70" s="41" customFormat="1" ht="12.75">
      <c r="A70" s="39"/>
    </row>
    <row r="71" s="41" customFormat="1" ht="12.75">
      <c r="A71" s="39"/>
    </row>
    <row r="72" s="41" customFormat="1" ht="12.75">
      <c r="A72" s="39"/>
    </row>
    <row r="73" s="41" customFormat="1" ht="12.75">
      <c r="A73" s="39"/>
    </row>
    <row r="74" s="41" customFormat="1" ht="12.75">
      <c r="A74" s="39"/>
    </row>
    <row r="75" s="41" customFormat="1" ht="12.75">
      <c r="A75" s="39"/>
    </row>
    <row r="76" s="41" customFormat="1" ht="12.75">
      <c r="A76" s="39"/>
    </row>
    <row r="77" s="41" customFormat="1" ht="12.75">
      <c r="A77" s="39"/>
    </row>
    <row r="78" s="38" customFormat="1" ht="12.75"/>
    <row r="79" s="38" customFormat="1" ht="12.75"/>
    <row r="80" s="38" customFormat="1" ht="12.75"/>
    <row r="81" s="38" customFormat="1" ht="12.75"/>
    <row r="82" s="38" customFormat="1" ht="12.75"/>
    <row r="83" s="38" customFormat="1" ht="12.75"/>
    <row r="84" s="38" customFormat="1" ht="12.75"/>
    <row r="85" s="38" customFormat="1" ht="12.75"/>
    <row r="86" s="38" customFormat="1" ht="12.75"/>
    <row r="87" s="38" customFormat="1" ht="12.75"/>
    <row r="88" s="38" customFormat="1" ht="12.75"/>
    <row r="89" s="38" customFormat="1" ht="12.75"/>
    <row r="90" s="38" customFormat="1" ht="12.75"/>
    <row r="91" s="38" customFormat="1" ht="12.75"/>
    <row r="92" s="38" customFormat="1" ht="12.75"/>
    <row r="93" s="38" customFormat="1" ht="12.75"/>
    <row r="94" s="38" customFormat="1" ht="12.75"/>
  </sheetData>
  <mergeCells count="7">
    <mergeCell ref="B62:C62"/>
    <mergeCell ref="B63:C63"/>
    <mergeCell ref="A5:C5"/>
    <mergeCell ref="A1:A3"/>
    <mergeCell ref="B1:B3"/>
    <mergeCell ref="B60:C60"/>
    <mergeCell ref="B61:C61"/>
  </mergeCells>
  <printOptions horizontalCentered="1"/>
  <pageMargins left="0.5905511811023623" right="0.5905511811023623" top="0.5905511811023623" bottom="0.3937007874015748" header="0.3937007874015748" footer="0.3937007874015748"/>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Y41"/>
  <sheetViews>
    <sheetView view="pageBreakPreview" zoomScaleSheetLayoutView="100" workbookViewId="0" topLeftCell="A1">
      <pane xSplit="2" ySplit="2" topLeftCell="E17" activePane="bottomRight" state="frozen"/>
      <selection pane="topLeft" activeCell="A13" sqref="A13:E13"/>
      <selection pane="topRight" activeCell="A13" sqref="A13:E13"/>
      <selection pane="bottomLeft" activeCell="A13" sqref="A13:E13"/>
      <selection pane="bottomRight" activeCell="A23" sqref="A23"/>
    </sheetView>
  </sheetViews>
  <sheetFormatPr defaultColWidth="9.140625" defaultRowHeight="12.75"/>
  <cols>
    <col min="1" max="1" width="5.28125" style="153" customWidth="1"/>
    <col min="2" max="2" width="57.140625" style="153" customWidth="1"/>
    <col min="3" max="11" width="3.28125" style="154" customWidth="1"/>
    <col min="12" max="12" width="3.28125" style="155" customWidth="1"/>
    <col min="13" max="13" width="8.140625" style="155" customWidth="1"/>
    <col min="14" max="16" width="3.28125" style="155" customWidth="1"/>
    <col min="17" max="17" width="4.140625" style="155" customWidth="1"/>
    <col min="18" max="18" width="4.7109375" style="155" hidden="1" customWidth="1"/>
    <col min="19" max="19" width="5.140625" style="155" hidden="1" customWidth="1"/>
    <col min="20" max="20" width="6.00390625" style="155" hidden="1" customWidth="1"/>
    <col min="21" max="21" width="7.57421875" style="155" hidden="1" customWidth="1"/>
    <col min="22" max="22" width="6.57421875" style="155" hidden="1" customWidth="1"/>
    <col min="23" max="23" width="7.00390625" style="155" hidden="1" customWidth="1"/>
    <col min="24" max="24" width="8.8515625" style="156" hidden="1" customWidth="1"/>
    <col min="25" max="25" width="11.00390625" style="156" customWidth="1"/>
    <col min="26" max="16384" width="9.140625" style="137" customWidth="1"/>
  </cols>
  <sheetData>
    <row r="1" spans="1:25" s="5" customFormat="1" ht="12.75" customHeight="1">
      <c r="A1" s="26"/>
      <c r="B1" s="27"/>
      <c r="C1" s="384" t="s">
        <v>612</v>
      </c>
      <c r="D1" s="385"/>
      <c r="E1" s="385"/>
      <c r="F1" s="385"/>
      <c r="G1" s="385"/>
      <c r="H1" s="385"/>
      <c r="I1" s="385"/>
      <c r="J1" s="385"/>
      <c r="K1" s="386"/>
      <c r="L1" s="384" t="s">
        <v>1048</v>
      </c>
      <c r="M1" s="385"/>
      <c r="N1" s="385"/>
      <c r="O1" s="385"/>
      <c r="P1" s="385"/>
      <c r="Q1" s="386"/>
      <c r="R1" s="389" t="s">
        <v>407</v>
      </c>
      <c r="S1" s="385"/>
      <c r="T1" s="385"/>
      <c r="U1" s="385"/>
      <c r="V1" s="386"/>
      <c r="W1" s="28"/>
      <c r="X1" s="28"/>
      <c r="Y1" s="387" t="s">
        <v>583</v>
      </c>
    </row>
    <row r="2" spans="1:25" s="5" customFormat="1" ht="72">
      <c r="A2" s="89" t="s">
        <v>1046</v>
      </c>
      <c r="B2" s="90" t="s">
        <v>619</v>
      </c>
      <c r="C2" s="91" t="s">
        <v>584</v>
      </c>
      <c r="D2" s="91" t="s">
        <v>585</v>
      </c>
      <c r="E2" s="91" t="s">
        <v>1044</v>
      </c>
      <c r="F2" s="91" t="s">
        <v>586</v>
      </c>
      <c r="G2" s="91" t="s">
        <v>587</v>
      </c>
      <c r="H2" s="91" t="s">
        <v>588</v>
      </c>
      <c r="I2" s="91" t="s">
        <v>589</v>
      </c>
      <c r="J2" s="91" t="s">
        <v>594</v>
      </c>
      <c r="K2" s="91" t="s">
        <v>595</v>
      </c>
      <c r="L2" s="92" t="s">
        <v>620</v>
      </c>
      <c r="M2" s="92" t="s">
        <v>599</v>
      </c>
      <c r="N2" s="92" t="s">
        <v>621</v>
      </c>
      <c r="O2" s="92" t="s">
        <v>622</v>
      </c>
      <c r="P2" s="92" t="s">
        <v>591</v>
      </c>
      <c r="Q2" s="92" t="s">
        <v>592</v>
      </c>
      <c r="R2" s="30" t="s">
        <v>408</v>
      </c>
      <c r="S2" s="31" t="s">
        <v>409</v>
      </c>
      <c r="T2" s="30" t="s">
        <v>410</v>
      </c>
      <c r="U2" s="31" t="s">
        <v>411</v>
      </c>
      <c r="V2" s="30" t="s">
        <v>412</v>
      </c>
      <c r="W2" s="29" t="s">
        <v>413</v>
      </c>
      <c r="X2" s="29"/>
      <c r="Y2" s="388"/>
    </row>
    <row r="3" spans="1:25" s="126" customFormat="1" ht="12.75" customHeight="1">
      <c r="A3" s="390" t="s">
        <v>623</v>
      </c>
      <c r="B3" s="391"/>
      <c r="C3" s="127"/>
      <c r="D3" s="127"/>
      <c r="E3" s="127"/>
      <c r="F3" s="127"/>
      <c r="G3" s="127"/>
      <c r="H3" s="127"/>
      <c r="I3" s="127"/>
      <c r="J3" s="127"/>
      <c r="K3" s="127"/>
      <c r="L3" s="128"/>
      <c r="M3" s="129"/>
      <c r="N3" s="130"/>
      <c r="O3" s="130"/>
      <c r="P3" s="128"/>
      <c r="Q3" s="128"/>
      <c r="R3" s="131"/>
      <c r="S3" s="131"/>
      <c r="T3" s="131"/>
      <c r="U3" s="131"/>
      <c r="V3" s="131"/>
      <c r="W3" s="132"/>
      <c r="X3" s="132"/>
      <c r="Y3" s="133"/>
    </row>
    <row r="4" spans="1:25" ht="25.5">
      <c r="A4" s="134" t="s">
        <v>453</v>
      </c>
      <c r="B4" s="135" t="s">
        <v>902</v>
      </c>
      <c r="C4" s="121" t="s">
        <v>302</v>
      </c>
      <c r="D4" s="121"/>
      <c r="E4" s="121"/>
      <c r="F4" s="121"/>
      <c r="G4" s="121"/>
      <c r="H4" s="121"/>
      <c r="I4" s="121"/>
      <c r="J4" s="121"/>
      <c r="K4" s="121"/>
      <c r="L4" s="112">
        <v>0</v>
      </c>
      <c r="M4" s="112"/>
      <c r="N4" s="112">
        <v>0</v>
      </c>
      <c r="O4" s="112">
        <v>1</v>
      </c>
      <c r="P4" s="112" t="s">
        <v>306</v>
      </c>
      <c r="Q4" s="113" t="s">
        <v>314</v>
      </c>
      <c r="R4" s="113"/>
      <c r="S4" s="113"/>
      <c r="T4" s="113"/>
      <c r="U4" s="113"/>
      <c r="V4" s="113"/>
      <c r="W4" s="113"/>
      <c r="X4" s="136"/>
      <c r="Y4" s="111" t="s">
        <v>1053</v>
      </c>
    </row>
    <row r="5" spans="1:25" ht="12.75">
      <c r="A5" s="134" t="s">
        <v>424</v>
      </c>
      <c r="B5" s="135" t="s">
        <v>624</v>
      </c>
      <c r="C5" s="122" t="s">
        <v>302</v>
      </c>
      <c r="D5" s="122"/>
      <c r="E5" s="122"/>
      <c r="F5" s="122"/>
      <c r="G5" s="122"/>
      <c r="H5" s="122"/>
      <c r="I5" s="122"/>
      <c r="J5" s="122"/>
      <c r="K5" s="122"/>
      <c r="L5" s="114">
        <v>0</v>
      </c>
      <c r="M5" s="114"/>
      <c r="N5" s="114">
        <v>0</v>
      </c>
      <c r="O5" s="114">
        <v>0</v>
      </c>
      <c r="P5" s="114">
        <v>0</v>
      </c>
      <c r="Q5" s="115" t="s">
        <v>449</v>
      </c>
      <c r="R5" s="115"/>
      <c r="S5" s="115"/>
      <c r="T5" s="115"/>
      <c r="U5" s="115"/>
      <c r="V5" s="115"/>
      <c r="W5" s="115"/>
      <c r="X5" s="138"/>
      <c r="Y5" s="111"/>
    </row>
    <row r="6" spans="1:25" ht="25.5">
      <c r="A6" s="134" t="s">
        <v>425</v>
      </c>
      <c r="B6" s="135" t="s">
        <v>625</v>
      </c>
      <c r="C6" s="122" t="s">
        <v>302</v>
      </c>
      <c r="D6" s="122"/>
      <c r="E6" s="122"/>
      <c r="F6" s="122"/>
      <c r="G6" s="122"/>
      <c r="H6" s="122"/>
      <c r="I6" s="122"/>
      <c r="J6" s="122"/>
      <c r="K6" s="122"/>
      <c r="L6" s="114">
        <v>0</v>
      </c>
      <c r="M6" s="114"/>
      <c r="N6" s="114">
        <v>0</v>
      </c>
      <c r="O6" s="114">
        <v>1</v>
      </c>
      <c r="P6" s="114" t="s">
        <v>306</v>
      </c>
      <c r="Q6" s="115" t="s">
        <v>314</v>
      </c>
      <c r="R6" s="115"/>
      <c r="S6" s="115"/>
      <c r="T6" s="115"/>
      <c r="U6" s="115"/>
      <c r="V6" s="115"/>
      <c r="W6" s="115"/>
      <c r="X6" s="138"/>
      <c r="Y6" s="111" t="s">
        <v>1054</v>
      </c>
    </row>
    <row r="7" spans="1:25" ht="12.75">
      <c r="A7" s="134" t="s">
        <v>426</v>
      </c>
      <c r="B7" s="135" t="s">
        <v>626</v>
      </c>
      <c r="C7" s="122" t="s">
        <v>302</v>
      </c>
      <c r="D7" s="122"/>
      <c r="E7" s="122"/>
      <c r="F7" s="122"/>
      <c r="G7" s="122"/>
      <c r="H7" s="122"/>
      <c r="I7" s="122"/>
      <c r="J7" s="122"/>
      <c r="K7" s="122"/>
      <c r="L7" s="114">
        <v>0</v>
      </c>
      <c r="M7" s="114"/>
      <c r="N7" s="114">
        <v>0</v>
      </c>
      <c r="O7" s="114">
        <v>0</v>
      </c>
      <c r="P7" s="114">
        <v>0</v>
      </c>
      <c r="Q7" s="115" t="s">
        <v>449</v>
      </c>
      <c r="R7" s="115"/>
      <c r="S7" s="115"/>
      <c r="T7" s="115"/>
      <c r="U7" s="115"/>
      <c r="V7" s="115"/>
      <c r="W7" s="115"/>
      <c r="X7" s="138"/>
      <c r="Y7" s="111"/>
    </row>
    <row r="8" spans="1:25" ht="12.75">
      <c r="A8" s="134" t="s">
        <v>427</v>
      </c>
      <c r="B8" s="135" t="s">
        <v>627</v>
      </c>
      <c r="C8" s="122" t="s">
        <v>302</v>
      </c>
      <c r="D8" s="122"/>
      <c r="E8" s="122"/>
      <c r="F8" s="122"/>
      <c r="G8" s="122"/>
      <c r="H8" s="122"/>
      <c r="I8" s="122"/>
      <c r="J8" s="122"/>
      <c r="K8" s="122"/>
      <c r="L8" s="114">
        <v>0</v>
      </c>
      <c r="M8" s="114"/>
      <c r="N8" s="114">
        <v>0</v>
      </c>
      <c r="O8" s="114">
        <v>1</v>
      </c>
      <c r="P8" s="114" t="s">
        <v>306</v>
      </c>
      <c r="Q8" s="115" t="s">
        <v>314</v>
      </c>
      <c r="R8" s="115"/>
      <c r="S8" s="115"/>
      <c r="T8" s="115"/>
      <c r="U8" s="115"/>
      <c r="V8" s="115"/>
      <c r="W8" s="115"/>
      <c r="X8" s="138"/>
      <c r="Y8" s="111" t="s">
        <v>615</v>
      </c>
    </row>
    <row r="9" spans="1:25" s="139" customFormat="1" ht="25.5">
      <c r="A9" s="134" t="s">
        <v>428</v>
      </c>
      <c r="B9" s="135" t="s">
        <v>903</v>
      </c>
      <c r="C9" s="122"/>
      <c r="D9" s="122"/>
      <c r="E9" s="122" t="s">
        <v>302</v>
      </c>
      <c r="F9" s="122"/>
      <c r="G9" s="122"/>
      <c r="H9" s="122"/>
      <c r="I9" s="122"/>
      <c r="J9" s="122"/>
      <c r="K9" s="122"/>
      <c r="L9" s="114">
        <v>1</v>
      </c>
      <c r="M9" s="114" t="s">
        <v>1002</v>
      </c>
      <c r="N9" s="114" t="s">
        <v>306</v>
      </c>
      <c r="O9" s="114" t="s">
        <v>306</v>
      </c>
      <c r="P9" s="114" t="s">
        <v>306</v>
      </c>
      <c r="Q9" s="115" t="s">
        <v>314</v>
      </c>
      <c r="R9" s="115"/>
      <c r="S9" s="113"/>
      <c r="T9" s="113"/>
      <c r="U9" s="113"/>
      <c r="V9" s="113"/>
      <c r="W9" s="113"/>
      <c r="X9" s="136"/>
      <c r="Y9" s="111" t="s">
        <v>616</v>
      </c>
    </row>
    <row r="10" spans="1:25" ht="12.75">
      <c r="A10" s="134" t="s">
        <v>429</v>
      </c>
      <c r="B10" s="135" t="s">
        <v>904</v>
      </c>
      <c r="C10" s="122"/>
      <c r="D10" s="122"/>
      <c r="E10" s="122"/>
      <c r="F10" s="122" t="s">
        <v>302</v>
      </c>
      <c r="G10" s="122"/>
      <c r="H10" s="122"/>
      <c r="I10" s="122"/>
      <c r="J10" s="122"/>
      <c r="K10" s="122"/>
      <c r="L10" s="114">
        <v>0</v>
      </c>
      <c r="M10" s="114"/>
      <c r="N10" s="114">
        <v>0</v>
      </c>
      <c r="O10" s="114">
        <v>0</v>
      </c>
      <c r="P10" s="114">
        <v>0</v>
      </c>
      <c r="Q10" s="115" t="s">
        <v>449</v>
      </c>
      <c r="R10" s="115"/>
      <c r="S10" s="113"/>
      <c r="T10" s="113"/>
      <c r="U10" s="113"/>
      <c r="V10" s="113"/>
      <c r="W10" s="113"/>
      <c r="X10" s="136"/>
      <c r="Y10" s="111"/>
    </row>
    <row r="11" spans="1:25" ht="12.75">
      <c r="A11" s="134" t="s">
        <v>454</v>
      </c>
      <c r="B11" s="135" t="s">
        <v>905</v>
      </c>
      <c r="C11" s="122"/>
      <c r="D11" s="122"/>
      <c r="E11" s="122" t="s">
        <v>302</v>
      </c>
      <c r="F11" s="122"/>
      <c r="G11" s="122"/>
      <c r="H11" s="122"/>
      <c r="I11" s="122"/>
      <c r="J11" s="122"/>
      <c r="K11" s="122"/>
      <c r="L11" s="114">
        <v>0</v>
      </c>
      <c r="M11" s="114"/>
      <c r="N11" s="114">
        <v>0</v>
      </c>
      <c r="O11" s="114">
        <v>0</v>
      </c>
      <c r="P11" s="114">
        <v>0</v>
      </c>
      <c r="Q11" s="115" t="s">
        <v>449</v>
      </c>
      <c r="R11" s="115"/>
      <c r="S11" s="113"/>
      <c r="T11" s="113"/>
      <c r="U11" s="113"/>
      <c r="V11" s="113"/>
      <c r="W11" s="113"/>
      <c r="X11" s="136"/>
      <c r="Y11" s="111"/>
    </row>
    <row r="12" spans="1:25" ht="12.75">
      <c r="A12" s="134" t="s">
        <v>430</v>
      </c>
      <c r="B12" s="135" t="s">
        <v>628</v>
      </c>
      <c r="C12" s="123"/>
      <c r="D12" s="123"/>
      <c r="E12" s="123" t="s">
        <v>302</v>
      </c>
      <c r="F12" s="123"/>
      <c r="G12" s="123"/>
      <c r="H12" s="123"/>
      <c r="I12" s="123"/>
      <c r="J12" s="123"/>
      <c r="K12" s="123"/>
      <c r="L12" s="116">
        <v>0</v>
      </c>
      <c r="M12" s="116" t="s">
        <v>618</v>
      </c>
      <c r="N12" s="116">
        <v>0</v>
      </c>
      <c r="O12" s="116">
        <v>0</v>
      </c>
      <c r="P12" s="116">
        <v>0</v>
      </c>
      <c r="Q12" s="117" t="s">
        <v>449</v>
      </c>
      <c r="R12" s="117"/>
      <c r="S12" s="140"/>
      <c r="T12" s="140"/>
      <c r="U12" s="140"/>
      <c r="V12" s="140"/>
      <c r="W12" s="140"/>
      <c r="X12" s="141"/>
      <c r="Y12" s="111"/>
    </row>
    <row r="13" spans="1:25" ht="12.75">
      <c r="A13" s="134" t="s">
        <v>431</v>
      </c>
      <c r="B13" s="142" t="s">
        <v>629</v>
      </c>
      <c r="C13" s="113"/>
      <c r="D13" s="113"/>
      <c r="E13" s="113"/>
      <c r="F13" s="113"/>
      <c r="G13" s="113" t="s">
        <v>302</v>
      </c>
      <c r="H13" s="113"/>
      <c r="I13" s="113"/>
      <c r="J13" s="113"/>
      <c r="K13" s="113"/>
      <c r="L13" s="113">
        <v>0</v>
      </c>
      <c r="M13" s="113"/>
      <c r="N13" s="113">
        <v>0</v>
      </c>
      <c r="O13" s="113">
        <v>0</v>
      </c>
      <c r="P13" s="113">
        <v>0</v>
      </c>
      <c r="Q13" s="113" t="s">
        <v>449</v>
      </c>
      <c r="R13" s="143"/>
      <c r="S13" s="143"/>
      <c r="T13" s="143"/>
      <c r="U13" s="143"/>
      <c r="V13" s="143"/>
      <c r="W13" s="143"/>
      <c r="X13" s="143"/>
      <c r="Y13" s="111"/>
    </row>
    <row r="14" spans="1:25" ht="12.75">
      <c r="A14" s="134" t="s">
        <v>432</v>
      </c>
      <c r="B14" s="142" t="s">
        <v>630</v>
      </c>
      <c r="C14" s="113"/>
      <c r="D14" s="113" t="s">
        <v>302</v>
      </c>
      <c r="E14" s="113"/>
      <c r="F14" s="113"/>
      <c r="G14" s="113"/>
      <c r="H14" s="113"/>
      <c r="I14" s="113"/>
      <c r="J14" s="113"/>
      <c r="K14" s="113"/>
      <c r="L14" s="113">
        <v>1</v>
      </c>
      <c r="M14" s="120" t="s">
        <v>325</v>
      </c>
      <c r="N14" s="114" t="s">
        <v>306</v>
      </c>
      <c r="O14" s="114" t="s">
        <v>306</v>
      </c>
      <c r="P14" s="114" t="s">
        <v>306</v>
      </c>
      <c r="Q14" s="113" t="s">
        <v>314</v>
      </c>
      <c r="R14" s="143"/>
      <c r="S14" s="143"/>
      <c r="T14" s="143"/>
      <c r="U14" s="143"/>
      <c r="V14" s="143"/>
      <c r="W14" s="143"/>
      <c r="X14" s="143"/>
      <c r="Y14" s="111" t="s">
        <v>615</v>
      </c>
    </row>
    <row r="15" spans="1:25" ht="12.75">
      <c r="A15" s="134" t="s">
        <v>433</v>
      </c>
      <c r="B15" s="135" t="s">
        <v>631</v>
      </c>
      <c r="C15" s="124"/>
      <c r="D15" s="124" t="s">
        <v>302</v>
      </c>
      <c r="E15" s="124"/>
      <c r="F15" s="124"/>
      <c r="G15" s="124"/>
      <c r="H15" s="124"/>
      <c r="I15" s="124"/>
      <c r="J15" s="124"/>
      <c r="K15" s="124"/>
      <c r="L15" s="114">
        <v>1</v>
      </c>
      <c r="M15" s="114" t="s">
        <v>325</v>
      </c>
      <c r="N15" s="114" t="s">
        <v>306</v>
      </c>
      <c r="O15" s="114" t="s">
        <v>306</v>
      </c>
      <c r="P15" s="114" t="s">
        <v>306</v>
      </c>
      <c r="Q15" s="115" t="s">
        <v>314</v>
      </c>
      <c r="R15" s="115"/>
      <c r="S15" s="115"/>
      <c r="T15" s="115"/>
      <c r="U15" s="115"/>
      <c r="V15" s="115"/>
      <c r="W15" s="115"/>
      <c r="X15" s="138"/>
      <c r="Y15" s="111" t="s">
        <v>615</v>
      </c>
    </row>
    <row r="16" spans="1:25" ht="12.75">
      <c r="A16" s="134" t="s">
        <v>434</v>
      </c>
      <c r="B16" s="144" t="s">
        <v>632</v>
      </c>
      <c r="C16" s="125"/>
      <c r="D16" s="125" t="s">
        <v>302</v>
      </c>
      <c r="E16" s="125"/>
      <c r="F16" s="125"/>
      <c r="G16" s="125"/>
      <c r="H16" s="125"/>
      <c r="I16" s="125"/>
      <c r="J16" s="125"/>
      <c r="K16" s="125"/>
      <c r="L16" s="119">
        <v>1</v>
      </c>
      <c r="M16" s="114" t="s">
        <v>325</v>
      </c>
      <c r="N16" s="114" t="s">
        <v>306</v>
      </c>
      <c r="O16" s="114" t="s">
        <v>306</v>
      </c>
      <c r="P16" s="114" t="s">
        <v>306</v>
      </c>
      <c r="Q16" s="118" t="s">
        <v>314</v>
      </c>
      <c r="R16" s="118"/>
      <c r="S16" s="118"/>
      <c r="T16" s="118"/>
      <c r="U16" s="118"/>
      <c r="V16" s="118"/>
      <c r="W16" s="118"/>
      <c r="X16" s="145"/>
      <c r="Y16" s="111" t="s">
        <v>615</v>
      </c>
    </row>
    <row r="17" spans="1:25" ht="12.75">
      <c r="A17" s="134" t="s">
        <v>435</v>
      </c>
      <c r="B17" s="144" t="s">
        <v>633</v>
      </c>
      <c r="C17" s="125"/>
      <c r="D17" s="125" t="s">
        <v>302</v>
      </c>
      <c r="E17" s="125"/>
      <c r="F17" s="125"/>
      <c r="G17" s="125"/>
      <c r="H17" s="125"/>
      <c r="I17" s="125"/>
      <c r="J17" s="125"/>
      <c r="K17" s="125"/>
      <c r="L17" s="119">
        <v>1</v>
      </c>
      <c r="M17" s="114" t="s">
        <v>325</v>
      </c>
      <c r="N17" s="114" t="s">
        <v>306</v>
      </c>
      <c r="O17" s="114" t="s">
        <v>306</v>
      </c>
      <c r="P17" s="114" t="s">
        <v>306</v>
      </c>
      <c r="Q17" s="118" t="s">
        <v>314</v>
      </c>
      <c r="R17" s="118"/>
      <c r="S17" s="118"/>
      <c r="T17" s="118"/>
      <c r="U17" s="118"/>
      <c r="V17" s="118"/>
      <c r="W17" s="118"/>
      <c r="X17" s="145"/>
      <c r="Y17" s="111" t="s">
        <v>615</v>
      </c>
    </row>
    <row r="18" spans="1:25" ht="12.75">
      <c r="A18" s="134" t="s">
        <v>436</v>
      </c>
      <c r="B18" s="144" t="s">
        <v>634</v>
      </c>
      <c r="C18" s="125"/>
      <c r="D18" s="125" t="s">
        <v>302</v>
      </c>
      <c r="E18" s="125"/>
      <c r="F18" s="125"/>
      <c r="G18" s="125"/>
      <c r="H18" s="125"/>
      <c r="I18" s="125"/>
      <c r="J18" s="125"/>
      <c r="K18" s="125"/>
      <c r="L18" s="119">
        <v>1</v>
      </c>
      <c r="M18" s="120" t="s">
        <v>325</v>
      </c>
      <c r="N18" s="114" t="s">
        <v>306</v>
      </c>
      <c r="O18" s="114" t="s">
        <v>306</v>
      </c>
      <c r="P18" s="114" t="s">
        <v>306</v>
      </c>
      <c r="Q18" s="118" t="s">
        <v>314</v>
      </c>
      <c r="R18" s="118"/>
      <c r="S18" s="118"/>
      <c r="T18" s="118"/>
      <c r="U18" s="118"/>
      <c r="V18" s="118"/>
      <c r="W18" s="118"/>
      <c r="X18" s="145"/>
      <c r="Y18" s="111" t="s">
        <v>615</v>
      </c>
    </row>
    <row r="19" spans="1:25" ht="12.75">
      <c r="A19" s="134" t="s">
        <v>437</v>
      </c>
      <c r="B19" s="144" t="s">
        <v>635</v>
      </c>
      <c r="C19" s="121"/>
      <c r="D19" s="121" t="s">
        <v>302</v>
      </c>
      <c r="E19" s="121" t="s">
        <v>302</v>
      </c>
      <c r="F19" s="121" t="s">
        <v>302</v>
      </c>
      <c r="G19" s="121"/>
      <c r="H19" s="121"/>
      <c r="I19" s="121"/>
      <c r="J19" s="121"/>
      <c r="K19" s="121"/>
      <c r="L19" s="119">
        <v>0</v>
      </c>
      <c r="M19" s="119"/>
      <c r="N19" s="119">
        <v>1</v>
      </c>
      <c r="O19" s="114" t="s">
        <v>306</v>
      </c>
      <c r="P19" s="114" t="s">
        <v>306</v>
      </c>
      <c r="Q19" s="118" t="s">
        <v>314</v>
      </c>
      <c r="R19" s="118"/>
      <c r="S19" s="146"/>
      <c r="T19" s="146"/>
      <c r="U19" s="146"/>
      <c r="V19" s="146"/>
      <c r="W19" s="146"/>
      <c r="X19" s="147"/>
      <c r="Y19" s="111" t="s">
        <v>617</v>
      </c>
    </row>
    <row r="20" spans="1:25" ht="12.75">
      <c r="A20" s="134" t="s">
        <v>450</v>
      </c>
      <c r="B20" s="148" t="s">
        <v>906</v>
      </c>
      <c r="C20" s="121"/>
      <c r="D20" s="121"/>
      <c r="E20" s="121" t="s">
        <v>302</v>
      </c>
      <c r="F20" s="121"/>
      <c r="G20" s="121"/>
      <c r="H20" s="121"/>
      <c r="I20" s="121"/>
      <c r="J20" s="121"/>
      <c r="K20" s="121"/>
      <c r="L20" s="114">
        <v>0</v>
      </c>
      <c r="M20" s="114" t="s">
        <v>1003</v>
      </c>
      <c r="N20" s="114">
        <v>0</v>
      </c>
      <c r="O20" s="114">
        <v>0</v>
      </c>
      <c r="P20" s="114">
        <v>1</v>
      </c>
      <c r="Q20" s="115" t="s">
        <v>314</v>
      </c>
      <c r="R20" s="115"/>
      <c r="S20" s="113"/>
      <c r="T20" s="113"/>
      <c r="U20" s="113"/>
      <c r="V20" s="113"/>
      <c r="W20" s="113"/>
      <c r="X20" s="136"/>
      <c r="Y20" s="111" t="s">
        <v>616</v>
      </c>
    </row>
    <row r="21" spans="1:25" ht="12.75">
      <c r="A21" s="134" t="s">
        <v>614</v>
      </c>
      <c r="B21" s="148" t="s">
        <v>907</v>
      </c>
      <c r="C21" s="121"/>
      <c r="D21" s="121" t="s">
        <v>302</v>
      </c>
      <c r="E21" s="121"/>
      <c r="F21" s="121" t="s">
        <v>302</v>
      </c>
      <c r="G21" s="121"/>
      <c r="H21" s="121"/>
      <c r="I21" s="121"/>
      <c r="J21" s="121"/>
      <c r="K21" s="121"/>
      <c r="L21" s="114">
        <v>0</v>
      </c>
      <c r="M21" s="114"/>
      <c r="N21" s="114">
        <v>0</v>
      </c>
      <c r="O21" s="114">
        <v>0</v>
      </c>
      <c r="P21" s="114">
        <v>1</v>
      </c>
      <c r="Q21" s="115" t="s">
        <v>314</v>
      </c>
      <c r="R21" s="115"/>
      <c r="S21" s="113"/>
      <c r="T21" s="113"/>
      <c r="U21" s="113"/>
      <c r="V21" s="113"/>
      <c r="W21" s="113"/>
      <c r="X21" s="136"/>
      <c r="Y21" s="111" t="s">
        <v>616</v>
      </c>
    </row>
    <row r="22" spans="1:25" s="139" customFormat="1" ht="12.75">
      <c r="A22" s="381" t="s">
        <v>1059</v>
      </c>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3"/>
    </row>
    <row r="23" spans="1:25" ht="12.75">
      <c r="A23" s="149" t="s">
        <v>451</v>
      </c>
      <c r="B23" s="150" t="s">
        <v>597</v>
      </c>
      <c r="C23" s="121" t="s">
        <v>302</v>
      </c>
      <c r="D23" s="121" t="s">
        <v>302</v>
      </c>
      <c r="E23" s="121" t="s">
        <v>302</v>
      </c>
      <c r="F23" s="121" t="s">
        <v>302</v>
      </c>
      <c r="G23" s="121" t="s">
        <v>302</v>
      </c>
      <c r="H23" s="121" t="s">
        <v>302</v>
      </c>
      <c r="I23" s="121" t="s">
        <v>302</v>
      </c>
      <c r="J23" s="121" t="s">
        <v>302</v>
      </c>
      <c r="K23" s="121" t="s">
        <v>302</v>
      </c>
      <c r="L23" s="111">
        <v>0</v>
      </c>
      <c r="M23" s="111"/>
      <c r="N23" s="111">
        <v>0</v>
      </c>
      <c r="O23" s="111">
        <v>0</v>
      </c>
      <c r="P23" s="111">
        <v>1</v>
      </c>
      <c r="Q23" s="113" t="s">
        <v>314</v>
      </c>
      <c r="R23" s="113"/>
      <c r="S23" s="113"/>
      <c r="T23" s="113"/>
      <c r="U23" s="113"/>
      <c r="V23" s="113"/>
      <c r="W23" s="113"/>
      <c r="X23" s="136"/>
      <c r="Y23" s="111" t="s">
        <v>573</v>
      </c>
    </row>
    <row r="24" spans="1:25" ht="12.75">
      <c r="A24" s="151" t="s">
        <v>438</v>
      </c>
      <c r="B24" s="152" t="s">
        <v>300</v>
      </c>
      <c r="C24" s="121" t="s">
        <v>302</v>
      </c>
      <c r="D24" s="121" t="s">
        <v>302</v>
      </c>
      <c r="E24" s="121" t="s">
        <v>302</v>
      </c>
      <c r="F24" s="121" t="s">
        <v>302</v>
      </c>
      <c r="G24" s="121" t="s">
        <v>302</v>
      </c>
      <c r="H24" s="121" t="s">
        <v>302</v>
      </c>
      <c r="I24" s="121" t="s">
        <v>302</v>
      </c>
      <c r="J24" s="121" t="s">
        <v>302</v>
      </c>
      <c r="K24" s="121" t="s">
        <v>302</v>
      </c>
      <c r="L24" s="111">
        <v>0</v>
      </c>
      <c r="M24" s="111"/>
      <c r="N24" s="111">
        <v>0</v>
      </c>
      <c r="O24" s="111">
        <v>0</v>
      </c>
      <c r="P24" s="111">
        <v>1</v>
      </c>
      <c r="Q24" s="113" t="s">
        <v>314</v>
      </c>
      <c r="R24" s="113"/>
      <c r="S24" s="113"/>
      <c r="T24" s="113"/>
      <c r="U24" s="113"/>
      <c r="V24" s="113"/>
      <c r="W24" s="113"/>
      <c r="X24" s="136"/>
      <c r="Y24" s="111" t="s">
        <v>573</v>
      </c>
    </row>
    <row r="25" spans="1:25" ht="12.75">
      <c r="A25" s="151" t="s">
        <v>439</v>
      </c>
      <c r="B25" s="152" t="s">
        <v>636</v>
      </c>
      <c r="C25" s="121" t="s">
        <v>302</v>
      </c>
      <c r="D25" s="121" t="s">
        <v>302</v>
      </c>
      <c r="E25" s="121" t="s">
        <v>302</v>
      </c>
      <c r="F25" s="121" t="s">
        <v>302</v>
      </c>
      <c r="G25" s="121" t="s">
        <v>302</v>
      </c>
      <c r="H25" s="121" t="s">
        <v>302</v>
      </c>
      <c r="I25" s="121" t="s">
        <v>302</v>
      </c>
      <c r="J25" s="121" t="s">
        <v>302</v>
      </c>
      <c r="K25" s="121" t="s">
        <v>302</v>
      </c>
      <c r="L25" s="111">
        <v>0</v>
      </c>
      <c r="M25" s="111"/>
      <c r="N25" s="111">
        <v>0</v>
      </c>
      <c r="O25" s="111">
        <v>0</v>
      </c>
      <c r="P25" s="111">
        <v>1</v>
      </c>
      <c r="Q25" s="113" t="s">
        <v>314</v>
      </c>
      <c r="R25" s="113"/>
      <c r="S25" s="113"/>
      <c r="T25" s="113"/>
      <c r="U25" s="113"/>
      <c r="V25" s="113"/>
      <c r="W25" s="113"/>
      <c r="X25" s="136"/>
      <c r="Y25" s="111" t="s">
        <v>573</v>
      </c>
    </row>
    <row r="26" spans="1:25" ht="12.75">
      <c r="A26" s="151" t="s">
        <v>440</v>
      </c>
      <c r="B26" s="152" t="s">
        <v>637</v>
      </c>
      <c r="C26" s="121" t="s">
        <v>302</v>
      </c>
      <c r="D26" s="121" t="s">
        <v>302</v>
      </c>
      <c r="E26" s="121" t="s">
        <v>302</v>
      </c>
      <c r="F26" s="121" t="s">
        <v>302</v>
      </c>
      <c r="G26" s="121" t="s">
        <v>302</v>
      </c>
      <c r="H26" s="121" t="s">
        <v>302</v>
      </c>
      <c r="I26" s="121" t="s">
        <v>302</v>
      </c>
      <c r="J26" s="121" t="s">
        <v>302</v>
      </c>
      <c r="K26" s="121" t="s">
        <v>302</v>
      </c>
      <c r="L26" s="111">
        <v>0</v>
      </c>
      <c r="M26" s="111"/>
      <c r="N26" s="111">
        <v>0</v>
      </c>
      <c r="O26" s="111">
        <v>0</v>
      </c>
      <c r="P26" s="111">
        <v>1</v>
      </c>
      <c r="Q26" s="113" t="s">
        <v>314</v>
      </c>
      <c r="R26" s="113"/>
      <c r="S26" s="113"/>
      <c r="T26" s="113"/>
      <c r="U26" s="113"/>
      <c r="V26" s="113"/>
      <c r="W26" s="113"/>
      <c r="X26" s="136"/>
      <c r="Y26" s="111" t="s">
        <v>638</v>
      </c>
    </row>
    <row r="27" ht="12.75">
      <c r="A27" s="100" t="s">
        <v>639</v>
      </c>
    </row>
    <row r="41" spans="1:2" ht="15">
      <c r="A41" s="157"/>
      <c r="B41" s="157"/>
    </row>
  </sheetData>
  <mergeCells count="6">
    <mergeCell ref="A22:Y22"/>
    <mergeCell ref="C1:K1"/>
    <mergeCell ref="L1:Q1"/>
    <mergeCell ref="Y1:Y2"/>
    <mergeCell ref="R1:V1"/>
    <mergeCell ref="A3:B3"/>
  </mergeCells>
  <printOptions horizontalCentered="1"/>
  <pageMargins left="0.7480314960629921" right="0.7480314960629921" top="0.984251968503937" bottom="0.83" header="0.5118110236220472" footer="0.5118110236220472"/>
  <pageSetup horizontalDpi="600" verticalDpi="600" orientation="landscape" paperSize="9" r:id="rId1"/>
  <headerFooter alignWithMargins="0">
    <oddHeader>&amp;L&amp;"細明體,Regular"&amp;8環保建築有限公司&amp;C&amp;"細明體,Regular"&amp;8環境因素登記表&amp;R&amp;"細明體,Regular"&amp;8文件編號&amp;"Arial,Regular" : EAR-01
&amp;"細明體,Regular"修訂編號&amp;"Arial,Regular" : 1
&amp;"細明體,Regular"日期&amp;"Arial,Regular" : 01-01-2006</oddHeader>
    <oddFooter>&amp;L&amp;"細明體,標準"&amp;8
備註﹕&amp;"Arial,標準"0 = &amp;"細明體,標準"否&amp;"Arial,標準" 1 = &amp;"細明體,標準"是&amp;"Arial,標準" Y = &amp;"細明體,標準"是&amp;"Arial,標準" N = &amp;"細明體,標準"否
表&amp;"Arial,標準" &amp;A&amp;C&amp;"細明體,標準"
第&amp;"Arial,標準" &amp;P &amp;"細明體,標準"頁</oddFooter>
  </headerFooter>
</worksheet>
</file>

<file path=xl/worksheets/sheet4.xml><?xml version="1.0" encoding="utf-8"?>
<worksheet xmlns="http://schemas.openxmlformats.org/spreadsheetml/2006/main" xmlns:r="http://schemas.openxmlformats.org/officeDocument/2006/relationships">
  <dimension ref="A1:Y244"/>
  <sheetViews>
    <sheetView view="pageBreakPreview" zoomScale="60" workbookViewId="0" topLeftCell="A13">
      <selection activeCell="A13" sqref="A13:E13"/>
    </sheetView>
  </sheetViews>
  <sheetFormatPr defaultColWidth="9.140625" defaultRowHeight="12.75"/>
  <cols>
    <col min="1" max="1" width="5.28125" style="340" customWidth="1"/>
    <col min="2" max="2" width="57.140625" style="339" customWidth="1"/>
    <col min="3" max="11" width="3.28125" style="154" customWidth="1"/>
    <col min="12" max="12" width="3.28125" style="334" customWidth="1"/>
    <col min="13" max="13" width="8.7109375" style="334" customWidth="1"/>
    <col min="14" max="16" width="3.28125" style="334" customWidth="1"/>
    <col min="17" max="17" width="4.140625" style="334" customWidth="1"/>
    <col min="18" max="18" width="4.7109375" style="334" hidden="1" customWidth="1"/>
    <col min="19" max="19" width="5.140625" style="334" hidden="1" customWidth="1"/>
    <col min="20" max="20" width="6.00390625" style="334" hidden="1" customWidth="1"/>
    <col min="21" max="21" width="7.57421875" style="334" hidden="1" customWidth="1"/>
    <col min="22" max="22" width="6.57421875" style="334" hidden="1" customWidth="1"/>
    <col min="23" max="23" width="7.7109375" style="334" hidden="1" customWidth="1"/>
    <col min="24" max="24" width="8.8515625" style="335" hidden="1" customWidth="1"/>
    <col min="25" max="25" width="11.00390625" style="335" customWidth="1"/>
    <col min="26" max="16384" width="9.140625" style="173" customWidth="1"/>
  </cols>
  <sheetData>
    <row r="1" spans="1:25" s="11" customFormat="1" ht="12.75" customHeight="1">
      <c r="A1" s="26"/>
      <c r="B1" s="27"/>
      <c r="C1" s="384" t="s">
        <v>612</v>
      </c>
      <c r="D1" s="385"/>
      <c r="E1" s="385"/>
      <c r="F1" s="385"/>
      <c r="G1" s="385"/>
      <c r="H1" s="385"/>
      <c r="I1" s="385"/>
      <c r="J1" s="385"/>
      <c r="K1" s="386"/>
      <c r="L1" s="384" t="s">
        <v>1048</v>
      </c>
      <c r="M1" s="385"/>
      <c r="N1" s="385"/>
      <c r="O1" s="385"/>
      <c r="P1" s="385"/>
      <c r="Q1" s="386"/>
      <c r="R1" s="389" t="s">
        <v>407</v>
      </c>
      <c r="S1" s="385"/>
      <c r="T1" s="385"/>
      <c r="U1" s="385"/>
      <c r="V1" s="386"/>
      <c r="W1" s="28"/>
      <c r="X1" s="28"/>
      <c r="Y1" s="387" t="s">
        <v>583</v>
      </c>
    </row>
    <row r="2" spans="1:25" s="11" customFormat="1" ht="72">
      <c r="A2" s="89" t="s">
        <v>1046</v>
      </c>
      <c r="B2" s="90" t="s">
        <v>619</v>
      </c>
      <c r="C2" s="91" t="s">
        <v>584</v>
      </c>
      <c r="D2" s="91" t="s">
        <v>585</v>
      </c>
      <c r="E2" s="91" t="s">
        <v>1045</v>
      </c>
      <c r="F2" s="91" t="s">
        <v>586</v>
      </c>
      <c r="G2" s="91" t="s">
        <v>587</v>
      </c>
      <c r="H2" s="91" t="s">
        <v>588</v>
      </c>
      <c r="I2" s="91" t="s">
        <v>589</v>
      </c>
      <c r="J2" s="91" t="s">
        <v>594</v>
      </c>
      <c r="K2" s="91" t="s">
        <v>595</v>
      </c>
      <c r="L2" s="92" t="s">
        <v>620</v>
      </c>
      <c r="M2" s="91" t="s">
        <v>599</v>
      </c>
      <c r="N2" s="92" t="s">
        <v>621</v>
      </c>
      <c r="O2" s="92" t="s">
        <v>622</v>
      </c>
      <c r="P2" s="92" t="s">
        <v>591</v>
      </c>
      <c r="Q2" s="92" t="s">
        <v>592</v>
      </c>
      <c r="R2" s="30" t="s">
        <v>408</v>
      </c>
      <c r="S2" s="31" t="s">
        <v>409</v>
      </c>
      <c r="T2" s="30" t="s">
        <v>410</v>
      </c>
      <c r="U2" s="31" t="s">
        <v>411</v>
      </c>
      <c r="V2" s="30" t="s">
        <v>412</v>
      </c>
      <c r="W2" s="29" t="s">
        <v>413</v>
      </c>
      <c r="X2" s="29"/>
      <c r="Y2" s="388"/>
    </row>
    <row r="3" spans="1:25" s="169" customFormat="1" ht="13.5">
      <c r="A3" s="392" t="s">
        <v>933</v>
      </c>
      <c r="B3" s="393"/>
      <c r="C3" s="324"/>
      <c r="D3" s="324"/>
      <c r="E3" s="324"/>
      <c r="F3" s="324"/>
      <c r="G3" s="324"/>
      <c r="H3" s="324"/>
      <c r="I3" s="324"/>
      <c r="J3" s="324"/>
      <c r="K3" s="324"/>
      <c r="L3" s="325"/>
      <c r="M3" s="129"/>
      <c r="N3" s="325"/>
      <c r="O3" s="325"/>
      <c r="P3" s="325"/>
      <c r="Q3" s="325"/>
      <c r="R3" s="326"/>
      <c r="S3" s="327"/>
      <c r="T3" s="327"/>
      <c r="U3" s="327"/>
      <c r="V3" s="327"/>
      <c r="W3" s="327"/>
      <c r="X3" s="328"/>
      <c r="Y3" s="133"/>
    </row>
    <row r="4" spans="1:25" ht="25.5">
      <c r="A4" s="329" t="s">
        <v>452</v>
      </c>
      <c r="B4" s="330" t="s">
        <v>934</v>
      </c>
      <c r="C4" s="121"/>
      <c r="D4" s="121"/>
      <c r="E4" s="121" t="s">
        <v>302</v>
      </c>
      <c r="F4" s="121"/>
      <c r="G4" s="121"/>
      <c r="H4" s="121"/>
      <c r="I4" s="121"/>
      <c r="J4" s="121"/>
      <c r="K4" s="121"/>
      <c r="L4" s="159">
        <v>0</v>
      </c>
      <c r="M4" s="159" t="s">
        <v>1004</v>
      </c>
      <c r="N4" s="159">
        <v>0</v>
      </c>
      <c r="O4" s="159">
        <v>0</v>
      </c>
      <c r="P4" s="159">
        <v>1</v>
      </c>
      <c r="Q4" s="160" t="s">
        <v>314</v>
      </c>
      <c r="R4" s="161" t="s">
        <v>640</v>
      </c>
      <c r="S4" s="160"/>
      <c r="T4" s="160"/>
      <c r="U4" s="160"/>
      <c r="V4" s="160"/>
      <c r="W4" s="160"/>
      <c r="X4" s="192"/>
      <c r="Y4" s="161" t="s">
        <v>640</v>
      </c>
    </row>
    <row r="5" spans="1:25" ht="25.5">
      <c r="A5" s="329" t="s">
        <v>441</v>
      </c>
      <c r="B5" s="330" t="s">
        <v>935</v>
      </c>
      <c r="C5" s="122"/>
      <c r="D5" s="122"/>
      <c r="E5" s="122"/>
      <c r="F5" s="122"/>
      <c r="G5" s="122" t="s">
        <v>302</v>
      </c>
      <c r="H5" s="122"/>
      <c r="I5" s="122"/>
      <c r="J5" s="122"/>
      <c r="K5" s="122"/>
      <c r="L5" s="159">
        <v>0</v>
      </c>
      <c r="M5" s="159" t="s">
        <v>1005</v>
      </c>
      <c r="N5" s="159">
        <v>0</v>
      </c>
      <c r="O5" s="159">
        <v>0</v>
      </c>
      <c r="P5" s="159">
        <v>1</v>
      </c>
      <c r="Q5" s="160" t="s">
        <v>314</v>
      </c>
      <c r="R5" s="161" t="s">
        <v>640</v>
      </c>
      <c r="S5" s="176"/>
      <c r="T5" s="176"/>
      <c r="U5" s="176"/>
      <c r="V5" s="176"/>
      <c r="W5" s="176"/>
      <c r="X5" s="192"/>
      <c r="Y5" s="161" t="s">
        <v>640</v>
      </c>
    </row>
    <row r="6" spans="1:25" ht="12.75">
      <c r="A6" s="329" t="s">
        <v>442</v>
      </c>
      <c r="B6" s="330" t="s">
        <v>908</v>
      </c>
      <c r="C6" s="122"/>
      <c r="D6" s="122"/>
      <c r="E6" s="122"/>
      <c r="F6" s="122" t="s">
        <v>302</v>
      </c>
      <c r="G6" s="122"/>
      <c r="H6" s="122"/>
      <c r="I6" s="122"/>
      <c r="J6" s="122"/>
      <c r="K6" s="122"/>
      <c r="L6" s="159">
        <v>0</v>
      </c>
      <c r="M6" s="159"/>
      <c r="N6" s="159">
        <v>0</v>
      </c>
      <c r="O6" s="159">
        <v>0</v>
      </c>
      <c r="P6" s="159">
        <v>1</v>
      </c>
      <c r="Q6" s="160" t="s">
        <v>314</v>
      </c>
      <c r="R6" s="161" t="s">
        <v>640</v>
      </c>
      <c r="S6" s="176"/>
      <c r="T6" s="176"/>
      <c r="U6" s="176"/>
      <c r="V6" s="176"/>
      <c r="W6" s="176"/>
      <c r="X6" s="192"/>
      <c r="Y6" s="161" t="s">
        <v>640</v>
      </c>
    </row>
    <row r="7" spans="1:25" ht="12.75">
      <c r="A7" s="329" t="s">
        <v>443</v>
      </c>
      <c r="B7" s="330" t="s">
        <v>909</v>
      </c>
      <c r="C7" s="122"/>
      <c r="D7" s="122" t="s">
        <v>302</v>
      </c>
      <c r="E7" s="122"/>
      <c r="F7" s="122"/>
      <c r="G7" s="122"/>
      <c r="H7" s="122"/>
      <c r="I7" s="122"/>
      <c r="J7" s="122"/>
      <c r="K7" s="122"/>
      <c r="L7" s="159">
        <v>0</v>
      </c>
      <c r="M7" s="159"/>
      <c r="N7" s="159">
        <v>0</v>
      </c>
      <c r="O7" s="159">
        <v>0</v>
      </c>
      <c r="P7" s="159">
        <v>1</v>
      </c>
      <c r="Q7" s="160" t="s">
        <v>314</v>
      </c>
      <c r="R7" s="161" t="s">
        <v>640</v>
      </c>
      <c r="S7" s="176"/>
      <c r="T7" s="176"/>
      <c r="U7" s="176"/>
      <c r="V7" s="176"/>
      <c r="W7" s="176"/>
      <c r="X7" s="192"/>
      <c r="Y7" s="161" t="s">
        <v>640</v>
      </c>
    </row>
    <row r="8" spans="1:25" ht="51">
      <c r="A8" s="329" t="s">
        <v>444</v>
      </c>
      <c r="B8" s="330" t="s">
        <v>936</v>
      </c>
      <c r="C8" s="122" t="s">
        <v>302</v>
      </c>
      <c r="D8" s="122" t="s">
        <v>302</v>
      </c>
      <c r="E8" s="122" t="s">
        <v>302</v>
      </c>
      <c r="F8" s="122" t="s">
        <v>302</v>
      </c>
      <c r="G8" s="122" t="s">
        <v>302</v>
      </c>
      <c r="H8" s="122" t="s">
        <v>302</v>
      </c>
      <c r="I8" s="122" t="s">
        <v>302</v>
      </c>
      <c r="J8" s="122" t="s">
        <v>302</v>
      </c>
      <c r="K8" s="122" t="s">
        <v>302</v>
      </c>
      <c r="L8" s="159">
        <v>0</v>
      </c>
      <c r="M8" s="159" t="s">
        <v>1006</v>
      </c>
      <c r="N8" s="159">
        <v>0</v>
      </c>
      <c r="O8" s="159">
        <v>0</v>
      </c>
      <c r="P8" s="159">
        <v>1</v>
      </c>
      <c r="Q8" s="160" t="s">
        <v>314</v>
      </c>
      <c r="R8" s="161" t="s">
        <v>640</v>
      </c>
      <c r="S8" s="176"/>
      <c r="T8" s="176"/>
      <c r="U8" s="176"/>
      <c r="V8" s="176"/>
      <c r="W8" s="176"/>
      <c r="X8" s="192"/>
      <c r="Y8" s="161" t="s">
        <v>640</v>
      </c>
    </row>
    <row r="9" spans="1:25" ht="12.75">
      <c r="A9" s="329" t="s">
        <v>445</v>
      </c>
      <c r="B9" s="330" t="s">
        <v>910</v>
      </c>
      <c r="C9" s="122" t="s">
        <v>302</v>
      </c>
      <c r="D9" s="122"/>
      <c r="E9" s="122"/>
      <c r="F9" s="122"/>
      <c r="G9" s="122"/>
      <c r="H9" s="122"/>
      <c r="I9" s="122"/>
      <c r="J9" s="122"/>
      <c r="K9" s="122"/>
      <c r="L9" s="159">
        <v>0</v>
      </c>
      <c r="M9" s="159"/>
      <c r="N9" s="159">
        <v>0</v>
      </c>
      <c r="O9" s="159">
        <v>0</v>
      </c>
      <c r="P9" s="159">
        <v>1</v>
      </c>
      <c r="Q9" s="160" t="s">
        <v>314</v>
      </c>
      <c r="R9" s="161" t="s">
        <v>640</v>
      </c>
      <c r="S9" s="176"/>
      <c r="T9" s="176"/>
      <c r="U9" s="176"/>
      <c r="V9" s="176"/>
      <c r="W9" s="176"/>
      <c r="X9" s="192"/>
      <c r="Y9" s="161" t="s">
        <v>640</v>
      </c>
    </row>
    <row r="10" spans="1:25" ht="25.5">
      <c r="A10" s="329" t="s">
        <v>446</v>
      </c>
      <c r="B10" s="225" t="s">
        <v>911</v>
      </c>
      <c r="C10" s="158" t="s">
        <v>302</v>
      </c>
      <c r="D10" s="158"/>
      <c r="E10" s="158"/>
      <c r="F10" s="158"/>
      <c r="G10" s="158"/>
      <c r="H10" s="158"/>
      <c r="I10" s="158"/>
      <c r="J10" s="158"/>
      <c r="K10" s="158"/>
      <c r="L10" s="159">
        <v>0</v>
      </c>
      <c r="M10" s="159"/>
      <c r="N10" s="159">
        <v>0</v>
      </c>
      <c r="O10" s="159">
        <v>0</v>
      </c>
      <c r="P10" s="159">
        <v>1</v>
      </c>
      <c r="Q10" s="160" t="s">
        <v>314</v>
      </c>
      <c r="R10" s="161" t="s">
        <v>640</v>
      </c>
      <c r="S10" s="176"/>
      <c r="T10" s="176"/>
      <c r="U10" s="176"/>
      <c r="V10" s="176"/>
      <c r="W10" s="176"/>
      <c r="X10" s="179"/>
      <c r="Y10" s="161" t="s">
        <v>640</v>
      </c>
    </row>
    <row r="11" spans="1:25" ht="12.75">
      <c r="A11" s="329" t="s">
        <v>912</v>
      </c>
      <c r="B11" s="225" t="s">
        <v>913</v>
      </c>
      <c r="C11" s="122" t="s">
        <v>302</v>
      </c>
      <c r="D11" s="122"/>
      <c r="E11" s="122"/>
      <c r="F11" s="122"/>
      <c r="G11" s="122"/>
      <c r="H11" s="122"/>
      <c r="I11" s="122"/>
      <c r="J11" s="122"/>
      <c r="K11" s="122"/>
      <c r="L11" s="159">
        <v>0</v>
      </c>
      <c r="M11" s="159"/>
      <c r="N11" s="159">
        <v>0</v>
      </c>
      <c r="O11" s="159">
        <v>0</v>
      </c>
      <c r="P11" s="159">
        <v>1</v>
      </c>
      <c r="Q11" s="160" t="s">
        <v>314</v>
      </c>
      <c r="R11" s="161" t="s">
        <v>640</v>
      </c>
      <c r="S11" s="176"/>
      <c r="T11" s="176"/>
      <c r="U11" s="176"/>
      <c r="V11" s="176"/>
      <c r="W11" s="176"/>
      <c r="X11" s="179"/>
      <c r="Y11" s="161" t="s">
        <v>640</v>
      </c>
    </row>
    <row r="12" spans="1:25" ht="25.5">
      <c r="A12" s="329" t="s">
        <v>914</v>
      </c>
      <c r="B12" s="225" t="s">
        <v>915</v>
      </c>
      <c r="C12" s="122" t="s">
        <v>302</v>
      </c>
      <c r="D12" s="122"/>
      <c r="E12" s="122"/>
      <c r="F12" s="122"/>
      <c r="G12" s="122"/>
      <c r="H12" s="122"/>
      <c r="I12" s="122"/>
      <c r="J12" s="122"/>
      <c r="K12" s="122" t="s">
        <v>302</v>
      </c>
      <c r="L12" s="159">
        <v>0</v>
      </c>
      <c r="M12" s="159"/>
      <c r="N12" s="159">
        <v>0</v>
      </c>
      <c r="O12" s="159">
        <v>0</v>
      </c>
      <c r="P12" s="159">
        <v>1</v>
      </c>
      <c r="Q12" s="160" t="s">
        <v>314</v>
      </c>
      <c r="R12" s="161" t="s">
        <v>640</v>
      </c>
      <c r="S12" s="176"/>
      <c r="T12" s="176"/>
      <c r="U12" s="176"/>
      <c r="V12" s="176"/>
      <c r="W12" s="176"/>
      <c r="X12" s="179"/>
      <c r="Y12" s="161" t="s">
        <v>640</v>
      </c>
    </row>
    <row r="13" spans="1:25" ht="25.5">
      <c r="A13" s="329" t="s">
        <v>916</v>
      </c>
      <c r="B13" s="225" t="s">
        <v>917</v>
      </c>
      <c r="C13" s="121"/>
      <c r="D13" s="121"/>
      <c r="E13" s="121"/>
      <c r="F13" s="121"/>
      <c r="G13" s="121" t="s">
        <v>302</v>
      </c>
      <c r="H13" s="121"/>
      <c r="I13" s="121"/>
      <c r="J13" s="121"/>
      <c r="K13" s="121"/>
      <c r="L13" s="159">
        <v>0</v>
      </c>
      <c r="M13" s="159"/>
      <c r="N13" s="159">
        <v>0</v>
      </c>
      <c r="O13" s="159">
        <v>0</v>
      </c>
      <c r="P13" s="159">
        <v>1</v>
      </c>
      <c r="Q13" s="160" t="s">
        <v>314</v>
      </c>
      <c r="R13" s="161" t="s">
        <v>640</v>
      </c>
      <c r="S13" s="176"/>
      <c r="T13" s="176"/>
      <c r="U13" s="176"/>
      <c r="V13" s="176"/>
      <c r="W13" s="176"/>
      <c r="X13" s="179"/>
      <c r="Y13" s="161" t="s">
        <v>640</v>
      </c>
    </row>
    <row r="14" spans="1:25" ht="12.75">
      <c r="A14" s="329" t="s">
        <v>918</v>
      </c>
      <c r="B14" s="225" t="s">
        <v>919</v>
      </c>
      <c r="C14" s="122"/>
      <c r="D14" s="122" t="s">
        <v>302</v>
      </c>
      <c r="E14" s="122"/>
      <c r="F14" s="122"/>
      <c r="G14" s="122"/>
      <c r="H14" s="122"/>
      <c r="I14" s="122"/>
      <c r="J14" s="122"/>
      <c r="K14" s="158"/>
      <c r="L14" s="159">
        <v>0</v>
      </c>
      <c r="M14" s="159"/>
      <c r="N14" s="159">
        <v>0</v>
      </c>
      <c r="O14" s="159">
        <v>0</v>
      </c>
      <c r="P14" s="159">
        <v>1</v>
      </c>
      <c r="Q14" s="160" t="s">
        <v>314</v>
      </c>
      <c r="R14" s="161" t="s">
        <v>640</v>
      </c>
      <c r="S14" s="176"/>
      <c r="T14" s="176"/>
      <c r="U14" s="176"/>
      <c r="V14" s="176"/>
      <c r="W14" s="176"/>
      <c r="X14" s="179"/>
      <c r="Y14" s="161" t="s">
        <v>640</v>
      </c>
    </row>
    <row r="15" spans="1:25" ht="12.75">
      <c r="A15" s="329" t="s">
        <v>920</v>
      </c>
      <c r="B15" s="330" t="s">
        <v>921</v>
      </c>
      <c r="C15" s="122"/>
      <c r="D15" s="122" t="s">
        <v>302</v>
      </c>
      <c r="E15" s="122"/>
      <c r="F15" s="122"/>
      <c r="G15" s="122"/>
      <c r="H15" s="122"/>
      <c r="I15" s="122"/>
      <c r="J15" s="122"/>
      <c r="K15" s="122"/>
      <c r="L15" s="159">
        <v>0</v>
      </c>
      <c r="M15" s="159"/>
      <c r="N15" s="159">
        <v>0</v>
      </c>
      <c r="O15" s="159">
        <v>0</v>
      </c>
      <c r="P15" s="159">
        <v>1</v>
      </c>
      <c r="Q15" s="160" t="s">
        <v>314</v>
      </c>
      <c r="R15" s="161" t="s">
        <v>640</v>
      </c>
      <c r="S15" s="160"/>
      <c r="T15" s="160"/>
      <c r="U15" s="160"/>
      <c r="V15" s="160"/>
      <c r="W15" s="160"/>
      <c r="X15" s="192"/>
      <c r="Y15" s="161" t="s">
        <v>640</v>
      </c>
    </row>
    <row r="16" spans="1:25" ht="12.75">
      <c r="A16" s="329" t="s">
        <v>922</v>
      </c>
      <c r="B16" s="330" t="s">
        <v>923</v>
      </c>
      <c r="C16" s="122"/>
      <c r="D16" s="122" t="s">
        <v>302</v>
      </c>
      <c r="E16" s="122"/>
      <c r="F16" s="122"/>
      <c r="G16" s="122"/>
      <c r="H16" s="122"/>
      <c r="I16" s="122"/>
      <c r="J16" s="122"/>
      <c r="K16" s="122"/>
      <c r="L16" s="159">
        <v>0</v>
      </c>
      <c r="M16" s="159"/>
      <c r="N16" s="159">
        <v>0</v>
      </c>
      <c r="O16" s="159">
        <v>0</v>
      </c>
      <c r="P16" s="159">
        <v>1</v>
      </c>
      <c r="Q16" s="160" t="s">
        <v>314</v>
      </c>
      <c r="R16" s="161" t="s">
        <v>640</v>
      </c>
      <c r="S16" s="176"/>
      <c r="T16" s="176"/>
      <c r="U16" s="176"/>
      <c r="V16" s="176"/>
      <c r="W16" s="176"/>
      <c r="X16" s="192"/>
      <c r="Y16" s="161" t="s">
        <v>640</v>
      </c>
    </row>
    <row r="17" spans="1:25" ht="12.75">
      <c r="A17" s="329" t="s">
        <v>924</v>
      </c>
      <c r="B17" s="330" t="s">
        <v>937</v>
      </c>
      <c r="C17" s="122" t="s">
        <v>302</v>
      </c>
      <c r="D17" s="122"/>
      <c r="E17" s="122"/>
      <c r="F17" s="122"/>
      <c r="G17" s="122"/>
      <c r="H17" s="122"/>
      <c r="I17" s="122"/>
      <c r="J17" s="122"/>
      <c r="K17" s="122"/>
      <c r="L17" s="159">
        <v>0</v>
      </c>
      <c r="M17" s="159"/>
      <c r="N17" s="159">
        <v>0</v>
      </c>
      <c r="O17" s="159">
        <v>0</v>
      </c>
      <c r="P17" s="159">
        <v>1</v>
      </c>
      <c r="Q17" s="160" t="s">
        <v>314</v>
      </c>
      <c r="R17" s="161" t="s">
        <v>640</v>
      </c>
      <c r="S17" s="176"/>
      <c r="T17" s="176"/>
      <c r="U17" s="176"/>
      <c r="V17" s="176"/>
      <c r="W17" s="176"/>
      <c r="X17" s="181"/>
      <c r="Y17" s="161" t="s">
        <v>640</v>
      </c>
    </row>
    <row r="18" spans="1:25" ht="12.75">
      <c r="A18" s="329" t="s">
        <v>925</v>
      </c>
      <c r="B18" s="225" t="s">
        <v>926</v>
      </c>
      <c r="C18" s="122"/>
      <c r="D18" s="122"/>
      <c r="E18" s="122"/>
      <c r="F18" s="122"/>
      <c r="G18" s="122" t="s">
        <v>302</v>
      </c>
      <c r="H18" s="122"/>
      <c r="I18" s="122" t="s">
        <v>302</v>
      </c>
      <c r="J18" s="122"/>
      <c r="K18" s="158" t="s">
        <v>302</v>
      </c>
      <c r="L18" s="159">
        <v>0</v>
      </c>
      <c r="M18" s="159"/>
      <c r="N18" s="159">
        <v>0</v>
      </c>
      <c r="O18" s="159">
        <v>0</v>
      </c>
      <c r="P18" s="159">
        <v>1</v>
      </c>
      <c r="Q18" s="160" t="s">
        <v>314</v>
      </c>
      <c r="R18" s="161" t="s">
        <v>640</v>
      </c>
      <c r="S18" s="176"/>
      <c r="T18" s="176"/>
      <c r="U18" s="176"/>
      <c r="V18" s="176"/>
      <c r="W18" s="176"/>
      <c r="X18" s="179"/>
      <c r="Y18" s="161" t="s">
        <v>640</v>
      </c>
    </row>
    <row r="19" spans="1:25" ht="12.75">
      <c r="A19" s="329" t="s">
        <v>927</v>
      </c>
      <c r="B19" s="225" t="s">
        <v>928</v>
      </c>
      <c r="C19" s="122" t="s">
        <v>302</v>
      </c>
      <c r="D19" s="122"/>
      <c r="E19" s="122"/>
      <c r="F19" s="122"/>
      <c r="G19" s="122"/>
      <c r="H19" s="122"/>
      <c r="I19" s="122" t="s">
        <v>302</v>
      </c>
      <c r="J19" s="122"/>
      <c r="K19" s="158"/>
      <c r="L19" s="159">
        <v>0</v>
      </c>
      <c r="M19" s="159"/>
      <c r="N19" s="159">
        <v>0</v>
      </c>
      <c r="O19" s="159">
        <v>0</v>
      </c>
      <c r="P19" s="159">
        <v>1</v>
      </c>
      <c r="Q19" s="160" t="s">
        <v>314</v>
      </c>
      <c r="R19" s="161" t="s">
        <v>640</v>
      </c>
      <c r="S19" s="176"/>
      <c r="T19" s="176"/>
      <c r="U19" s="176"/>
      <c r="V19" s="176"/>
      <c r="W19" s="176"/>
      <c r="X19" s="179"/>
      <c r="Y19" s="161" t="s">
        <v>640</v>
      </c>
    </row>
    <row r="20" spans="1:25" ht="12.75">
      <c r="A20" s="329" t="s">
        <v>929</v>
      </c>
      <c r="B20" s="225" t="s">
        <v>930</v>
      </c>
      <c r="C20" s="122"/>
      <c r="D20" s="122"/>
      <c r="E20" s="122"/>
      <c r="F20" s="122"/>
      <c r="G20" s="122"/>
      <c r="H20" s="122"/>
      <c r="I20" s="122" t="s">
        <v>302</v>
      </c>
      <c r="J20" s="122"/>
      <c r="K20" s="158"/>
      <c r="L20" s="159">
        <v>0</v>
      </c>
      <c r="M20" s="159"/>
      <c r="N20" s="159">
        <v>0</v>
      </c>
      <c r="O20" s="159">
        <v>0</v>
      </c>
      <c r="P20" s="159">
        <v>1</v>
      </c>
      <c r="Q20" s="160" t="s">
        <v>314</v>
      </c>
      <c r="R20" s="161" t="s">
        <v>640</v>
      </c>
      <c r="S20" s="176"/>
      <c r="T20" s="176"/>
      <c r="U20" s="176"/>
      <c r="V20" s="176"/>
      <c r="W20" s="176"/>
      <c r="X20" s="179"/>
      <c r="Y20" s="161" t="s">
        <v>640</v>
      </c>
    </row>
    <row r="21" spans="1:25" ht="12.75">
      <c r="A21" s="329" t="s">
        <v>931</v>
      </c>
      <c r="B21" s="225" t="s">
        <v>932</v>
      </c>
      <c r="C21" s="122"/>
      <c r="D21" s="122" t="s">
        <v>302</v>
      </c>
      <c r="E21" s="122"/>
      <c r="F21" s="122"/>
      <c r="G21" s="122"/>
      <c r="H21" s="122"/>
      <c r="I21" s="122"/>
      <c r="J21" s="122"/>
      <c r="K21" s="158"/>
      <c r="L21" s="159">
        <v>0</v>
      </c>
      <c r="M21" s="159"/>
      <c r="N21" s="159">
        <v>0</v>
      </c>
      <c r="O21" s="159">
        <v>0</v>
      </c>
      <c r="P21" s="159">
        <v>1</v>
      </c>
      <c r="Q21" s="160" t="s">
        <v>314</v>
      </c>
      <c r="R21" s="161" t="s">
        <v>640</v>
      </c>
      <c r="S21" s="176"/>
      <c r="T21" s="176"/>
      <c r="U21" s="176"/>
      <c r="V21" s="176"/>
      <c r="W21" s="176"/>
      <c r="X21" s="179"/>
      <c r="Y21" s="161" t="s">
        <v>640</v>
      </c>
    </row>
    <row r="22" spans="1:25" ht="12.75">
      <c r="A22" s="331"/>
      <c r="B22" s="332"/>
      <c r="C22" s="333"/>
      <c r="D22" s="333"/>
      <c r="E22" s="333"/>
      <c r="F22" s="333"/>
      <c r="G22" s="333"/>
      <c r="H22" s="333"/>
      <c r="I22" s="333"/>
      <c r="J22" s="333"/>
      <c r="K22" s="334"/>
      <c r="W22" s="335"/>
      <c r="Y22" s="173"/>
    </row>
    <row r="23" spans="1:11" ht="12.75">
      <c r="A23" s="100" t="s">
        <v>681</v>
      </c>
      <c r="B23" s="331"/>
      <c r="C23" s="333"/>
      <c r="D23" s="333"/>
      <c r="E23" s="333"/>
      <c r="F23" s="333"/>
      <c r="G23" s="333"/>
      <c r="H23" s="333"/>
      <c r="I23" s="333"/>
      <c r="J23" s="333"/>
      <c r="K23" s="333"/>
    </row>
    <row r="24" spans="1:11" ht="12.75">
      <c r="A24" s="336"/>
      <c r="B24" s="331"/>
      <c r="C24" s="333"/>
      <c r="D24" s="333"/>
      <c r="E24" s="333"/>
      <c r="F24" s="333"/>
      <c r="G24" s="333"/>
      <c r="H24" s="333"/>
      <c r="I24" s="333"/>
      <c r="J24" s="333"/>
      <c r="K24" s="333"/>
    </row>
    <row r="25" spans="1:11" ht="12.75">
      <c r="A25" s="336"/>
      <c r="B25" s="331"/>
      <c r="C25" s="333"/>
      <c r="D25" s="333"/>
      <c r="E25" s="333"/>
      <c r="F25" s="333"/>
      <c r="G25" s="333"/>
      <c r="H25" s="333"/>
      <c r="I25" s="333"/>
      <c r="J25" s="333"/>
      <c r="K25" s="333"/>
    </row>
    <row r="26" spans="1:11" ht="12.75">
      <c r="A26" s="336"/>
      <c r="B26" s="331"/>
      <c r="C26" s="333"/>
      <c r="D26" s="333"/>
      <c r="E26" s="333"/>
      <c r="F26" s="333"/>
      <c r="G26" s="333"/>
      <c r="H26" s="333"/>
      <c r="I26" s="333"/>
      <c r="J26" s="333"/>
      <c r="K26" s="333"/>
    </row>
    <row r="27" spans="1:11" ht="12.75">
      <c r="A27" s="336"/>
      <c r="B27" s="331"/>
      <c r="C27" s="333"/>
      <c r="D27" s="333"/>
      <c r="E27" s="333"/>
      <c r="F27" s="333"/>
      <c r="G27" s="333"/>
      <c r="H27" s="333"/>
      <c r="I27" s="333"/>
      <c r="J27" s="333"/>
      <c r="K27" s="333"/>
    </row>
    <row r="28" spans="1:11" ht="12.75">
      <c r="A28" s="336"/>
      <c r="B28" s="331"/>
      <c r="C28" s="333"/>
      <c r="D28" s="333"/>
      <c r="E28" s="333"/>
      <c r="F28" s="333"/>
      <c r="G28" s="333"/>
      <c r="H28" s="333"/>
      <c r="I28" s="333"/>
      <c r="J28" s="333"/>
      <c r="K28" s="333"/>
    </row>
    <row r="29" spans="1:11" ht="12.75">
      <c r="A29" s="336"/>
      <c r="B29" s="331"/>
      <c r="C29" s="333"/>
      <c r="D29" s="333"/>
      <c r="E29" s="333"/>
      <c r="F29" s="333"/>
      <c r="G29" s="333"/>
      <c r="H29" s="333"/>
      <c r="I29" s="333"/>
      <c r="J29" s="333"/>
      <c r="K29" s="333"/>
    </row>
    <row r="30" spans="1:11" ht="12.75">
      <c r="A30" s="336"/>
      <c r="B30" s="331"/>
      <c r="C30" s="333"/>
      <c r="D30" s="333"/>
      <c r="E30" s="333"/>
      <c r="F30" s="333"/>
      <c r="G30" s="333"/>
      <c r="H30" s="333"/>
      <c r="I30" s="333"/>
      <c r="J30" s="333"/>
      <c r="K30" s="333"/>
    </row>
    <row r="31" spans="1:11" ht="12.75">
      <c r="A31" s="336"/>
      <c r="B31" s="331"/>
      <c r="C31" s="333"/>
      <c r="D31" s="333"/>
      <c r="E31" s="333"/>
      <c r="F31" s="333"/>
      <c r="G31" s="333"/>
      <c r="H31" s="333"/>
      <c r="I31" s="333"/>
      <c r="J31" s="333"/>
      <c r="K31" s="333"/>
    </row>
    <row r="32" spans="1:11" ht="12.75">
      <c r="A32" s="336"/>
      <c r="B32" s="331"/>
      <c r="C32" s="333"/>
      <c r="D32" s="333"/>
      <c r="E32" s="333"/>
      <c r="F32" s="333"/>
      <c r="G32" s="333"/>
      <c r="H32" s="333"/>
      <c r="I32" s="333"/>
      <c r="J32" s="333"/>
      <c r="K32" s="333"/>
    </row>
    <row r="33" spans="1:11" ht="12.75">
      <c r="A33" s="336"/>
      <c r="B33" s="331"/>
      <c r="C33" s="333"/>
      <c r="D33" s="333"/>
      <c r="E33" s="333"/>
      <c r="F33" s="333"/>
      <c r="G33" s="333"/>
      <c r="H33" s="333"/>
      <c r="I33" s="333"/>
      <c r="J33" s="333"/>
      <c r="K33" s="333"/>
    </row>
    <row r="34" spans="1:11" ht="12.75">
      <c r="A34" s="336"/>
      <c r="B34" s="331"/>
      <c r="C34" s="333"/>
      <c r="D34" s="333"/>
      <c r="E34" s="333"/>
      <c r="F34" s="333"/>
      <c r="G34" s="333"/>
      <c r="H34" s="333"/>
      <c r="I34" s="333"/>
      <c r="J34" s="333"/>
      <c r="K34" s="333"/>
    </row>
    <row r="35" spans="1:11" ht="12.75">
      <c r="A35" s="336"/>
      <c r="B35" s="331"/>
      <c r="C35" s="333"/>
      <c r="D35" s="333"/>
      <c r="E35" s="333"/>
      <c r="F35" s="333"/>
      <c r="G35" s="333"/>
      <c r="H35" s="333"/>
      <c r="I35" s="333"/>
      <c r="J35" s="333"/>
      <c r="K35" s="333"/>
    </row>
    <row r="36" spans="1:11" ht="12.75">
      <c r="A36" s="336"/>
      <c r="B36" s="331"/>
      <c r="C36" s="333"/>
      <c r="D36" s="333"/>
      <c r="E36" s="333"/>
      <c r="F36" s="333"/>
      <c r="G36" s="333"/>
      <c r="H36" s="333"/>
      <c r="I36" s="333"/>
      <c r="J36" s="333"/>
      <c r="K36" s="333"/>
    </row>
    <row r="37" spans="1:11" ht="12.75">
      <c r="A37" s="336"/>
      <c r="B37" s="331"/>
      <c r="C37" s="333"/>
      <c r="D37" s="333"/>
      <c r="E37" s="333"/>
      <c r="F37" s="333"/>
      <c r="G37" s="333"/>
      <c r="H37" s="333"/>
      <c r="I37" s="333"/>
      <c r="J37" s="333"/>
      <c r="K37" s="333"/>
    </row>
    <row r="38" spans="1:11" ht="12.75">
      <c r="A38" s="336"/>
      <c r="B38" s="331"/>
      <c r="C38" s="333"/>
      <c r="D38" s="333"/>
      <c r="E38" s="333"/>
      <c r="F38" s="333"/>
      <c r="G38" s="333"/>
      <c r="H38" s="333"/>
      <c r="I38" s="333"/>
      <c r="J38" s="333"/>
      <c r="K38" s="333"/>
    </row>
    <row r="39" spans="1:11" ht="12.75">
      <c r="A39" s="336"/>
      <c r="B39" s="331"/>
      <c r="C39" s="333"/>
      <c r="D39" s="333"/>
      <c r="E39" s="333"/>
      <c r="F39" s="333"/>
      <c r="G39" s="333"/>
      <c r="H39" s="333"/>
      <c r="I39" s="333"/>
      <c r="J39" s="333"/>
      <c r="K39" s="333"/>
    </row>
    <row r="40" spans="1:11" ht="12.75">
      <c r="A40" s="336"/>
      <c r="B40" s="331"/>
      <c r="C40" s="333"/>
      <c r="D40" s="333"/>
      <c r="E40" s="333"/>
      <c r="F40" s="333"/>
      <c r="G40" s="333"/>
      <c r="H40" s="333"/>
      <c r="I40" s="333"/>
      <c r="J40" s="333"/>
      <c r="K40" s="333"/>
    </row>
    <row r="41" spans="1:11" ht="12.75">
      <c r="A41" s="336"/>
      <c r="B41" s="331"/>
      <c r="C41" s="333"/>
      <c r="D41" s="333"/>
      <c r="E41" s="333"/>
      <c r="F41" s="333"/>
      <c r="G41" s="333"/>
      <c r="H41" s="333"/>
      <c r="I41" s="333"/>
      <c r="J41" s="333"/>
      <c r="K41" s="333"/>
    </row>
    <row r="42" spans="1:11" ht="12.75">
      <c r="A42" s="336"/>
      <c r="B42" s="331"/>
      <c r="C42" s="333"/>
      <c r="D42" s="333"/>
      <c r="E42" s="333"/>
      <c r="F42" s="333"/>
      <c r="G42" s="333"/>
      <c r="H42" s="333"/>
      <c r="I42" s="333"/>
      <c r="J42" s="333"/>
      <c r="K42" s="333"/>
    </row>
    <row r="43" spans="1:11" ht="12.75">
      <c r="A43" s="336"/>
      <c r="B43" s="331"/>
      <c r="C43" s="333"/>
      <c r="D43" s="333"/>
      <c r="E43" s="333"/>
      <c r="F43" s="333"/>
      <c r="G43" s="333"/>
      <c r="H43" s="333"/>
      <c r="I43" s="333"/>
      <c r="J43" s="333"/>
      <c r="K43" s="333"/>
    </row>
    <row r="44" spans="1:11" ht="12.75">
      <c r="A44" s="336"/>
      <c r="B44" s="331"/>
      <c r="C44" s="333"/>
      <c r="D44" s="333"/>
      <c r="E44" s="333"/>
      <c r="F44" s="333"/>
      <c r="G44" s="333"/>
      <c r="H44" s="333"/>
      <c r="I44" s="333"/>
      <c r="J44" s="333"/>
      <c r="K44" s="333"/>
    </row>
    <row r="45" spans="1:11" ht="14.25">
      <c r="A45" s="337"/>
      <c r="B45" s="337"/>
      <c r="C45" s="333"/>
      <c r="D45" s="333"/>
      <c r="E45" s="333"/>
      <c r="F45" s="333"/>
      <c r="G45" s="333"/>
      <c r="H45" s="333"/>
      <c r="I45" s="333"/>
      <c r="J45" s="333"/>
      <c r="K45" s="333"/>
    </row>
    <row r="46" spans="1:11" ht="12.75">
      <c r="A46" s="336"/>
      <c r="B46" s="331"/>
      <c r="C46" s="333"/>
      <c r="D46" s="333"/>
      <c r="E46" s="333"/>
      <c r="F46" s="333"/>
      <c r="G46" s="333"/>
      <c r="H46" s="333"/>
      <c r="I46" s="333"/>
      <c r="J46" s="333"/>
      <c r="K46" s="333"/>
    </row>
    <row r="47" spans="1:11" ht="12.75">
      <c r="A47" s="336"/>
      <c r="B47" s="331"/>
      <c r="C47" s="333"/>
      <c r="D47" s="333"/>
      <c r="E47" s="333"/>
      <c r="F47" s="333"/>
      <c r="G47" s="333"/>
      <c r="H47" s="333"/>
      <c r="I47" s="333"/>
      <c r="J47" s="333"/>
      <c r="K47" s="333"/>
    </row>
    <row r="48" spans="1:11" ht="12.75">
      <c r="A48" s="336"/>
      <c r="B48" s="331"/>
      <c r="C48" s="333"/>
      <c r="D48" s="333"/>
      <c r="E48" s="333"/>
      <c r="F48" s="333"/>
      <c r="G48" s="333"/>
      <c r="H48" s="333"/>
      <c r="I48" s="333"/>
      <c r="J48" s="333"/>
      <c r="K48" s="333"/>
    </row>
    <row r="49" spans="1:11" ht="12.75">
      <c r="A49" s="336"/>
      <c r="B49" s="331"/>
      <c r="C49" s="333"/>
      <c r="D49" s="333"/>
      <c r="E49" s="333"/>
      <c r="F49" s="333"/>
      <c r="G49" s="333"/>
      <c r="H49" s="333"/>
      <c r="I49" s="333"/>
      <c r="J49" s="333"/>
      <c r="K49" s="333"/>
    </row>
    <row r="50" spans="1:11" ht="12.75">
      <c r="A50" s="336"/>
      <c r="B50" s="331"/>
      <c r="C50" s="333"/>
      <c r="D50" s="333"/>
      <c r="E50" s="333"/>
      <c r="F50" s="333"/>
      <c r="G50" s="333"/>
      <c r="H50" s="333"/>
      <c r="I50" s="333"/>
      <c r="J50" s="333"/>
      <c r="K50" s="333"/>
    </row>
    <row r="51" spans="1:11" ht="12.75">
      <c r="A51" s="336"/>
      <c r="B51" s="331"/>
      <c r="C51" s="333"/>
      <c r="D51" s="333"/>
      <c r="E51" s="333"/>
      <c r="F51" s="333"/>
      <c r="G51" s="333"/>
      <c r="H51" s="333"/>
      <c r="I51" s="333"/>
      <c r="J51" s="333"/>
      <c r="K51" s="333"/>
    </row>
    <row r="52" spans="1:11" ht="12.75">
      <c r="A52" s="336"/>
      <c r="B52" s="331"/>
      <c r="C52" s="333"/>
      <c r="D52" s="333"/>
      <c r="E52" s="333"/>
      <c r="F52" s="333"/>
      <c r="G52" s="333"/>
      <c r="H52" s="333"/>
      <c r="I52" s="333"/>
      <c r="J52" s="333"/>
      <c r="K52" s="333"/>
    </row>
    <row r="53" spans="1:11" ht="12.75">
      <c r="A53" s="336"/>
      <c r="B53" s="331"/>
      <c r="C53" s="333"/>
      <c r="D53" s="333"/>
      <c r="E53" s="333"/>
      <c r="F53" s="333"/>
      <c r="G53" s="333"/>
      <c r="H53" s="333"/>
      <c r="I53" s="333"/>
      <c r="J53" s="333"/>
      <c r="K53" s="333"/>
    </row>
    <row r="54" spans="1:11" ht="12.75">
      <c r="A54" s="336"/>
      <c r="B54" s="331"/>
      <c r="C54" s="333"/>
      <c r="D54" s="333"/>
      <c r="E54" s="333"/>
      <c r="F54" s="333"/>
      <c r="G54" s="333"/>
      <c r="H54" s="333"/>
      <c r="I54" s="333"/>
      <c r="J54" s="333"/>
      <c r="K54" s="333"/>
    </row>
    <row r="55" spans="1:11" ht="12.75">
      <c r="A55" s="336"/>
      <c r="B55" s="331"/>
      <c r="C55" s="333"/>
      <c r="D55" s="333"/>
      <c r="E55" s="333"/>
      <c r="F55" s="333"/>
      <c r="G55" s="333"/>
      <c r="H55" s="333"/>
      <c r="I55" s="333"/>
      <c r="J55" s="333"/>
      <c r="K55" s="333"/>
    </row>
    <row r="56" spans="1:11" ht="12.75">
      <c r="A56" s="336"/>
      <c r="B56" s="331"/>
      <c r="C56" s="333"/>
      <c r="D56" s="333"/>
      <c r="E56" s="333"/>
      <c r="F56" s="333"/>
      <c r="G56" s="333"/>
      <c r="H56" s="333"/>
      <c r="I56" s="333"/>
      <c r="J56" s="333"/>
      <c r="K56" s="333"/>
    </row>
    <row r="57" spans="1:11" ht="12.75">
      <c r="A57" s="336"/>
      <c r="B57" s="331"/>
      <c r="C57" s="333"/>
      <c r="D57" s="333"/>
      <c r="E57" s="333"/>
      <c r="F57" s="333"/>
      <c r="G57" s="333"/>
      <c r="H57" s="333"/>
      <c r="I57" s="333"/>
      <c r="J57" s="333"/>
      <c r="K57" s="333"/>
    </row>
    <row r="58" spans="1:11" ht="12.75">
      <c r="A58" s="336"/>
      <c r="B58" s="331"/>
      <c r="C58" s="333"/>
      <c r="D58" s="333"/>
      <c r="E58" s="333"/>
      <c r="F58" s="333"/>
      <c r="G58" s="333"/>
      <c r="H58" s="333"/>
      <c r="I58" s="333"/>
      <c r="J58" s="333"/>
      <c r="K58" s="333"/>
    </row>
    <row r="59" spans="1:11" ht="12.75">
      <c r="A59" s="336"/>
      <c r="B59" s="331"/>
      <c r="C59" s="333"/>
      <c r="D59" s="333"/>
      <c r="E59" s="333"/>
      <c r="F59" s="333"/>
      <c r="G59" s="333"/>
      <c r="H59" s="333"/>
      <c r="I59" s="333"/>
      <c r="J59" s="333"/>
      <c r="K59" s="333"/>
    </row>
    <row r="60" spans="1:11" ht="12.75">
      <c r="A60" s="336"/>
      <c r="B60" s="331"/>
      <c r="C60" s="333"/>
      <c r="D60" s="333"/>
      <c r="E60" s="333"/>
      <c r="F60" s="333"/>
      <c r="G60" s="333"/>
      <c r="H60" s="333"/>
      <c r="I60" s="333"/>
      <c r="J60" s="333"/>
      <c r="K60" s="333"/>
    </row>
    <row r="61" spans="1:11" ht="12.75">
      <c r="A61" s="336"/>
      <c r="B61" s="331"/>
      <c r="C61" s="333"/>
      <c r="D61" s="333"/>
      <c r="E61" s="333"/>
      <c r="F61" s="333"/>
      <c r="G61" s="333"/>
      <c r="H61" s="333"/>
      <c r="I61" s="333"/>
      <c r="J61" s="333"/>
      <c r="K61" s="333"/>
    </row>
    <row r="62" spans="1:11" ht="12.75">
      <c r="A62" s="336"/>
      <c r="B62" s="331"/>
      <c r="C62" s="333"/>
      <c r="D62" s="333"/>
      <c r="E62" s="333"/>
      <c r="F62" s="333"/>
      <c r="G62" s="333"/>
      <c r="H62" s="333"/>
      <c r="I62" s="333"/>
      <c r="J62" s="333"/>
      <c r="K62" s="333"/>
    </row>
    <row r="63" spans="1:11" ht="12.75">
      <c r="A63" s="336"/>
      <c r="B63" s="331"/>
      <c r="C63" s="333"/>
      <c r="D63" s="333"/>
      <c r="E63" s="333"/>
      <c r="F63" s="333"/>
      <c r="G63" s="333"/>
      <c r="H63" s="333"/>
      <c r="I63" s="333"/>
      <c r="J63" s="333"/>
      <c r="K63" s="333"/>
    </row>
    <row r="64" spans="1:11" ht="12.75">
      <c r="A64" s="336"/>
      <c r="B64" s="331"/>
      <c r="C64" s="333"/>
      <c r="D64" s="333"/>
      <c r="E64" s="333"/>
      <c r="F64" s="333"/>
      <c r="G64" s="333"/>
      <c r="H64" s="333"/>
      <c r="I64" s="333"/>
      <c r="J64" s="333"/>
      <c r="K64" s="333"/>
    </row>
    <row r="65" spans="1:11" ht="12.75">
      <c r="A65" s="336"/>
      <c r="B65" s="331"/>
      <c r="C65" s="333"/>
      <c r="D65" s="333"/>
      <c r="E65" s="333"/>
      <c r="F65" s="333"/>
      <c r="G65" s="333"/>
      <c r="H65" s="333"/>
      <c r="I65" s="333"/>
      <c r="J65" s="333"/>
      <c r="K65" s="333"/>
    </row>
    <row r="66" spans="1:11" ht="12.75">
      <c r="A66" s="336"/>
      <c r="B66" s="331"/>
      <c r="C66" s="333"/>
      <c r="D66" s="333"/>
      <c r="E66" s="333"/>
      <c r="F66" s="333"/>
      <c r="G66" s="333"/>
      <c r="H66" s="333"/>
      <c r="I66" s="333"/>
      <c r="J66" s="333"/>
      <c r="K66" s="333"/>
    </row>
    <row r="67" spans="1:11" ht="12.75">
      <c r="A67" s="336"/>
      <c r="B67" s="331"/>
      <c r="C67" s="333"/>
      <c r="D67" s="333"/>
      <c r="E67" s="333"/>
      <c r="F67" s="333"/>
      <c r="G67" s="333"/>
      <c r="H67" s="333"/>
      <c r="I67" s="333"/>
      <c r="J67" s="333"/>
      <c r="K67" s="333"/>
    </row>
    <row r="68" spans="1:11" ht="12.75">
      <c r="A68" s="336"/>
      <c r="B68" s="331"/>
      <c r="C68" s="333"/>
      <c r="D68" s="333"/>
      <c r="E68" s="333"/>
      <c r="F68" s="333"/>
      <c r="G68" s="333"/>
      <c r="H68" s="333"/>
      <c r="I68" s="333"/>
      <c r="J68" s="333"/>
      <c r="K68" s="333"/>
    </row>
    <row r="69" spans="1:11" ht="12.75">
      <c r="A69" s="336"/>
      <c r="B69" s="331"/>
      <c r="C69" s="333"/>
      <c r="D69" s="333"/>
      <c r="E69" s="333"/>
      <c r="F69" s="333"/>
      <c r="G69" s="333"/>
      <c r="H69" s="333"/>
      <c r="I69" s="333"/>
      <c r="J69" s="333"/>
      <c r="K69" s="333"/>
    </row>
    <row r="70" spans="1:11" ht="12.75">
      <c r="A70" s="336"/>
      <c r="B70" s="331"/>
      <c r="C70" s="333"/>
      <c r="D70" s="333"/>
      <c r="E70" s="333"/>
      <c r="F70" s="333"/>
      <c r="G70" s="333"/>
      <c r="H70" s="333"/>
      <c r="I70" s="333"/>
      <c r="J70" s="333"/>
      <c r="K70" s="333"/>
    </row>
    <row r="71" spans="1:11" ht="12.75">
      <c r="A71" s="336"/>
      <c r="B71" s="331"/>
      <c r="C71" s="333"/>
      <c r="D71" s="333"/>
      <c r="E71" s="333"/>
      <c r="F71" s="333"/>
      <c r="G71" s="333"/>
      <c r="H71" s="333"/>
      <c r="I71" s="333"/>
      <c r="J71" s="333"/>
      <c r="K71" s="333"/>
    </row>
    <row r="72" spans="1:11" ht="12.75">
      <c r="A72" s="336"/>
      <c r="B72" s="331"/>
      <c r="C72" s="333"/>
      <c r="D72" s="333"/>
      <c r="E72" s="333"/>
      <c r="F72" s="333"/>
      <c r="G72" s="333"/>
      <c r="H72" s="333"/>
      <c r="I72" s="333"/>
      <c r="J72" s="333"/>
      <c r="K72" s="333"/>
    </row>
    <row r="73" spans="1:11" ht="12.75">
      <c r="A73" s="336"/>
      <c r="B73" s="331"/>
      <c r="C73" s="333"/>
      <c r="D73" s="333"/>
      <c r="E73" s="333"/>
      <c r="F73" s="333"/>
      <c r="G73" s="333"/>
      <c r="H73" s="333"/>
      <c r="I73" s="333"/>
      <c r="J73" s="333"/>
      <c r="K73" s="333"/>
    </row>
    <row r="74" spans="1:11" ht="12.75">
      <c r="A74" s="336"/>
      <c r="B74" s="331"/>
      <c r="C74" s="333"/>
      <c r="D74" s="333"/>
      <c r="E74" s="333"/>
      <c r="F74" s="333"/>
      <c r="G74" s="333"/>
      <c r="H74" s="333"/>
      <c r="I74" s="333"/>
      <c r="J74" s="333"/>
      <c r="K74" s="333"/>
    </row>
    <row r="75" spans="1:11" ht="12.75">
      <c r="A75" s="336"/>
      <c r="B75" s="331"/>
      <c r="C75" s="333"/>
      <c r="D75" s="333"/>
      <c r="E75" s="333"/>
      <c r="F75" s="333"/>
      <c r="G75" s="333"/>
      <c r="H75" s="333"/>
      <c r="I75" s="333"/>
      <c r="J75" s="333"/>
      <c r="K75" s="333"/>
    </row>
    <row r="76" spans="1:11" ht="12.75">
      <c r="A76" s="336"/>
      <c r="B76" s="331"/>
      <c r="C76" s="333"/>
      <c r="D76" s="333"/>
      <c r="E76" s="333"/>
      <c r="F76" s="333"/>
      <c r="G76" s="333"/>
      <c r="H76" s="333"/>
      <c r="I76" s="333"/>
      <c r="J76" s="333"/>
      <c r="K76" s="333"/>
    </row>
    <row r="77" spans="1:11" ht="12.75">
      <c r="A77" s="336"/>
      <c r="B77" s="331"/>
      <c r="C77" s="333"/>
      <c r="D77" s="333"/>
      <c r="E77" s="333"/>
      <c r="F77" s="333"/>
      <c r="G77" s="333"/>
      <c r="H77" s="333"/>
      <c r="I77" s="333"/>
      <c r="J77" s="333"/>
      <c r="K77" s="333"/>
    </row>
    <row r="78" spans="1:11" ht="12.75">
      <c r="A78" s="336"/>
      <c r="B78" s="331"/>
      <c r="C78" s="333"/>
      <c r="D78" s="333"/>
      <c r="E78" s="333"/>
      <c r="F78" s="333"/>
      <c r="G78" s="333"/>
      <c r="H78" s="333"/>
      <c r="I78" s="333"/>
      <c r="J78" s="333"/>
      <c r="K78" s="333"/>
    </row>
    <row r="79" spans="1:11" ht="12.75">
      <c r="A79" s="336"/>
      <c r="B79" s="331"/>
      <c r="C79" s="333"/>
      <c r="D79" s="333"/>
      <c r="E79" s="333"/>
      <c r="F79" s="333"/>
      <c r="G79" s="333"/>
      <c r="H79" s="333"/>
      <c r="I79" s="333"/>
      <c r="J79" s="333"/>
      <c r="K79" s="333"/>
    </row>
    <row r="80" spans="1:11" ht="12.75">
      <c r="A80" s="336"/>
      <c r="B80" s="331"/>
      <c r="C80" s="333"/>
      <c r="D80" s="333"/>
      <c r="E80" s="333"/>
      <c r="F80" s="333"/>
      <c r="G80" s="333"/>
      <c r="H80" s="333"/>
      <c r="I80" s="333"/>
      <c r="J80" s="333"/>
      <c r="K80" s="333"/>
    </row>
    <row r="81" spans="1:11" ht="12.75">
      <c r="A81" s="336"/>
      <c r="B81" s="331"/>
      <c r="C81" s="333"/>
      <c r="D81" s="333"/>
      <c r="E81" s="333"/>
      <c r="F81" s="333"/>
      <c r="G81" s="333"/>
      <c r="H81" s="333"/>
      <c r="I81" s="333"/>
      <c r="J81" s="333"/>
      <c r="K81" s="333"/>
    </row>
    <row r="82" spans="1:11" ht="12.75">
      <c r="A82" s="336"/>
      <c r="B82" s="331"/>
      <c r="C82" s="333"/>
      <c r="D82" s="333"/>
      <c r="E82" s="333"/>
      <c r="F82" s="333"/>
      <c r="G82" s="333"/>
      <c r="H82" s="333"/>
      <c r="I82" s="333"/>
      <c r="J82" s="333"/>
      <c r="K82" s="333"/>
    </row>
    <row r="83" spans="1:11" ht="12.75">
      <c r="A83" s="336"/>
      <c r="B83" s="331"/>
      <c r="C83" s="333"/>
      <c r="D83" s="333"/>
      <c r="E83" s="333"/>
      <c r="F83" s="333"/>
      <c r="G83" s="333"/>
      <c r="H83" s="333"/>
      <c r="I83" s="333"/>
      <c r="J83" s="333"/>
      <c r="K83" s="333"/>
    </row>
    <row r="84" spans="1:11" ht="12.75">
      <c r="A84" s="336"/>
      <c r="B84" s="331"/>
      <c r="C84" s="333"/>
      <c r="D84" s="333"/>
      <c r="E84" s="333"/>
      <c r="F84" s="333"/>
      <c r="G84" s="333"/>
      <c r="H84" s="333"/>
      <c r="I84" s="333"/>
      <c r="J84" s="333"/>
      <c r="K84" s="333"/>
    </row>
    <row r="85" spans="1:11" ht="12.75">
      <c r="A85" s="336"/>
      <c r="B85" s="331"/>
      <c r="C85" s="333"/>
      <c r="D85" s="333"/>
      <c r="E85" s="333"/>
      <c r="F85" s="333"/>
      <c r="G85" s="333"/>
      <c r="H85" s="333"/>
      <c r="I85" s="333"/>
      <c r="J85" s="333"/>
      <c r="K85" s="333"/>
    </row>
    <row r="86" spans="1:11" ht="12.75">
      <c r="A86" s="336"/>
      <c r="B86" s="331"/>
      <c r="C86" s="333"/>
      <c r="D86" s="333"/>
      <c r="E86" s="333"/>
      <c r="F86" s="333"/>
      <c r="G86" s="333"/>
      <c r="H86" s="333"/>
      <c r="I86" s="333"/>
      <c r="J86" s="333"/>
      <c r="K86" s="333"/>
    </row>
    <row r="87" spans="1:11" ht="12.75">
      <c r="A87" s="336"/>
      <c r="B87" s="331"/>
      <c r="C87" s="333"/>
      <c r="D87" s="333"/>
      <c r="E87" s="333"/>
      <c r="F87" s="333"/>
      <c r="G87" s="333"/>
      <c r="H87" s="333"/>
      <c r="I87" s="333"/>
      <c r="J87" s="333"/>
      <c r="K87" s="333"/>
    </row>
    <row r="88" spans="1:11" ht="12.75">
      <c r="A88" s="336"/>
      <c r="B88" s="331"/>
      <c r="C88" s="333"/>
      <c r="D88" s="333"/>
      <c r="E88" s="333"/>
      <c r="F88" s="333"/>
      <c r="G88" s="333"/>
      <c r="H88" s="333"/>
      <c r="I88" s="333"/>
      <c r="J88" s="333"/>
      <c r="K88" s="333"/>
    </row>
    <row r="89" spans="1:11" ht="12.75">
      <c r="A89" s="336"/>
      <c r="B89" s="331"/>
      <c r="C89" s="333"/>
      <c r="D89" s="333"/>
      <c r="E89" s="333"/>
      <c r="F89" s="333"/>
      <c r="G89" s="333"/>
      <c r="H89" s="333"/>
      <c r="I89" s="333"/>
      <c r="J89" s="333"/>
      <c r="K89" s="333"/>
    </row>
    <row r="90" spans="1:11" ht="12.75">
      <c r="A90" s="336"/>
      <c r="B90" s="331"/>
      <c r="C90" s="333"/>
      <c r="D90" s="333"/>
      <c r="E90" s="333"/>
      <c r="F90" s="333"/>
      <c r="G90" s="333"/>
      <c r="H90" s="333"/>
      <c r="I90" s="333"/>
      <c r="J90" s="333"/>
      <c r="K90" s="333"/>
    </row>
    <row r="91" spans="1:11" ht="12.75">
      <c r="A91" s="336"/>
      <c r="B91" s="331"/>
      <c r="C91" s="333"/>
      <c r="D91" s="333"/>
      <c r="E91" s="333"/>
      <c r="F91" s="333"/>
      <c r="G91" s="333"/>
      <c r="H91" s="333"/>
      <c r="I91" s="333"/>
      <c r="J91" s="333"/>
      <c r="K91" s="333"/>
    </row>
    <row r="92" spans="1:11" ht="12.75">
      <c r="A92" s="336"/>
      <c r="B92" s="331"/>
      <c r="C92" s="333"/>
      <c r="D92" s="333"/>
      <c r="E92" s="333"/>
      <c r="F92" s="333"/>
      <c r="G92" s="333"/>
      <c r="H92" s="333"/>
      <c r="I92" s="333"/>
      <c r="J92" s="333"/>
      <c r="K92" s="333"/>
    </row>
    <row r="93" spans="1:11" ht="12.75">
      <c r="A93" s="336"/>
      <c r="B93" s="331"/>
      <c r="C93" s="333"/>
      <c r="D93" s="333"/>
      <c r="E93" s="333"/>
      <c r="F93" s="333"/>
      <c r="G93" s="333"/>
      <c r="H93" s="333"/>
      <c r="I93" s="333"/>
      <c r="J93" s="333"/>
      <c r="K93" s="333"/>
    </row>
    <row r="94" spans="1:11" ht="12.75">
      <c r="A94" s="336"/>
      <c r="B94" s="331"/>
      <c r="C94" s="333"/>
      <c r="D94" s="333"/>
      <c r="E94" s="333"/>
      <c r="F94" s="333"/>
      <c r="G94" s="333"/>
      <c r="H94" s="333"/>
      <c r="I94" s="333"/>
      <c r="J94" s="333"/>
      <c r="K94" s="333"/>
    </row>
    <row r="95" spans="1:11" ht="12.75">
      <c r="A95" s="336"/>
      <c r="B95" s="331"/>
      <c r="C95" s="333"/>
      <c r="D95" s="333"/>
      <c r="E95" s="333"/>
      <c r="F95" s="333"/>
      <c r="G95" s="333"/>
      <c r="H95" s="333"/>
      <c r="I95" s="333"/>
      <c r="J95" s="333"/>
      <c r="K95" s="333"/>
    </row>
    <row r="96" spans="1:11" ht="12.75">
      <c r="A96" s="336"/>
      <c r="B96" s="331"/>
      <c r="C96" s="333"/>
      <c r="D96" s="333"/>
      <c r="E96" s="333"/>
      <c r="F96" s="333"/>
      <c r="G96" s="333"/>
      <c r="H96" s="333"/>
      <c r="I96" s="333"/>
      <c r="J96" s="333"/>
      <c r="K96" s="333"/>
    </row>
    <row r="97" spans="1:11" ht="12.75">
      <c r="A97" s="336"/>
      <c r="B97" s="331"/>
      <c r="C97" s="333"/>
      <c r="D97" s="333"/>
      <c r="E97" s="333"/>
      <c r="F97" s="333"/>
      <c r="G97" s="333"/>
      <c r="H97" s="333"/>
      <c r="I97" s="333"/>
      <c r="J97" s="333"/>
      <c r="K97" s="333"/>
    </row>
    <row r="98" spans="1:11" ht="12.75">
      <c r="A98" s="336"/>
      <c r="B98" s="331"/>
      <c r="C98" s="333"/>
      <c r="D98" s="333"/>
      <c r="E98" s="333"/>
      <c r="F98" s="333"/>
      <c r="G98" s="333"/>
      <c r="H98" s="333"/>
      <c r="I98" s="333"/>
      <c r="J98" s="333"/>
      <c r="K98" s="333"/>
    </row>
    <row r="99" spans="1:11" ht="12.75">
      <c r="A99" s="336"/>
      <c r="B99" s="331"/>
      <c r="C99" s="333"/>
      <c r="D99" s="333"/>
      <c r="E99" s="333"/>
      <c r="F99" s="333"/>
      <c r="G99" s="333"/>
      <c r="H99" s="333"/>
      <c r="I99" s="333"/>
      <c r="J99" s="333"/>
      <c r="K99" s="333"/>
    </row>
    <row r="100" spans="1:11" ht="12.75">
      <c r="A100" s="336"/>
      <c r="B100" s="331"/>
      <c r="C100" s="333"/>
      <c r="D100" s="333"/>
      <c r="E100" s="333"/>
      <c r="F100" s="333"/>
      <c r="G100" s="333"/>
      <c r="H100" s="333"/>
      <c r="I100" s="333"/>
      <c r="J100" s="333"/>
      <c r="K100" s="333"/>
    </row>
    <row r="101" spans="1:11" ht="12.75">
      <c r="A101" s="336"/>
      <c r="B101" s="331"/>
      <c r="C101" s="333"/>
      <c r="D101" s="333"/>
      <c r="E101" s="333"/>
      <c r="F101" s="333"/>
      <c r="G101" s="333"/>
      <c r="H101" s="333"/>
      <c r="I101" s="333"/>
      <c r="J101" s="333"/>
      <c r="K101" s="333"/>
    </row>
    <row r="102" spans="1:11" ht="12.75">
      <c r="A102" s="336"/>
      <c r="B102" s="331"/>
      <c r="C102" s="333"/>
      <c r="D102" s="333"/>
      <c r="E102" s="333"/>
      <c r="F102" s="333"/>
      <c r="G102" s="333"/>
      <c r="H102" s="333"/>
      <c r="I102" s="333"/>
      <c r="J102" s="333"/>
      <c r="K102" s="333"/>
    </row>
    <row r="103" spans="1:11" ht="12.75">
      <c r="A103" s="336"/>
      <c r="B103" s="331"/>
      <c r="C103" s="333"/>
      <c r="D103" s="333"/>
      <c r="E103" s="333"/>
      <c r="F103" s="333"/>
      <c r="G103" s="333"/>
      <c r="H103" s="333"/>
      <c r="I103" s="333"/>
      <c r="J103" s="333"/>
      <c r="K103" s="333"/>
    </row>
    <row r="104" spans="1:11" ht="12.75">
      <c r="A104" s="336"/>
      <c r="B104" s="331"/>
      <c r="C104" s="333"/>
      <c r="D104" s="333"/>
      <c r="E104" s="333"/>
      <c r="F104" s="333"/>
      <c r="G104" s="333"/>
      <c r="H104" s="333"/>
      <c r="I104" s="333"/>
      <c r="J104" s="333"/>
      <c r="K104" s="333"/>
    </row>
    <row r="105" spans="1:11" ht="12.75">
      <c r="A105" s="336"/>
      <c r="B105" s="331"/>
      <c r="C105" s="333"/>
      <c r="D105" s="333"/>
      <c r="E105" s="333"/>
      <c r="F105" s="333"/>
      <c r="G105" s="333"/>
      <c r="H105" s="333"/>
      <c r="I105" s="333"/>
      <c r="J105" s="333"/>
      <c r="K105" s="333"/>
    </row>
    <row r="106" spans="1:11" ht="12.75">
      <c r="A106" s="336"/>
      <c r="B106" s="331"/>
      <c r="C106" s="333"/>
      <c r="D106" s="333"/>
      <c r="E106" s="333"/>
      <c r="F106" s="333"/>
      <c r="G106" s="333"/>
      <c r="H106" s="333"/>
      <c r="I106" s="333"/>
      <c r="J106" s="333"/>
      <c r="K106" s="333"/>
    </row>
    <row r="107" spans="1:11" ht="12.75">
      <c r="A107" s="336"/>
      <c r="B107" s="331"/>
      <c r="C107" s="333"/>
      <c r="D107" s="333"/>
      <c r="E107" s="333"/>
      <c r="F107" s="333"/>
      <c r="G107" s="333"/>
      <c r="H107" s="333"/>
      <c r="I107" s="333"/>
      <c r="J107" s="333"/>
      <c r="K107" s="333"/>
    </row>
    <row r="108" spans="1:11" ht="12.75">
      <c r="A108" s="336"/>
      <c r="B108" s="331"/>
      <c r="C108" s="333"/>
      <c r="D108" s="333"/>
      <c r="E108" s="333"/>
      <c r="F108" s="333"/>
      <c r="G108" s="333"/>
      <c r="H108" s="333"/>
      <c r="I108" s="333"/>
      <c r="J108" s="333"/>
      <c r="K108" s="333"/>
    </row>
    <row r="109" spans="1:11" ht="12.75">
      <c r="A109" s="336"/>
      <c r="B109" s="331"/>
      <c r="C109" s="333"/>
      <c r="D109" s="333"/>
      <c r="E109" s="333"/>
      <c r="F109" s="333"/>
      <c r="G109" s="333"/>
      <c r="H109" s="333"/>
      <c r="I109" s="333"/>
      <c r="J109" s="333"/>
      <c r="K109" s="333"/>
    </row>
    <row r="110" spans="1:11" ht="12.75">
      <c r="A110" s="336"/>
      <c r="B110" s="331"/>
      <c r="C110" s="333"/>
      <c r="D110" s="333"/>
      <c r="E110" s="333"/>
      <c r="F110" s="333"/>
      <c r="G110" s="333"/>
      <c r="H110" s="333"/>
      <c r="I110" s="333"/>
      <c r="J110" s="333"/>
      <c r="K110" s="333"/>
    </row>
    <row r="111" spans="1:11" ht="12.75">
      <c r="A111" s="336"/>
      <c r="B111" s="331"/>
      <c r="C111" s="333"/>
      <c r="D111" s="333"/>
      <c r="E111" s="333"/>
      <c r="F111" s="333"/>
      <c r="G111" s="333"/>
      <c r="H111" s="333"/>
      <c r="I111" s="333"/>
      <c r="J111" s="333"/>
      <c r="K111" s="333"/>
    </row>
    <row r="112" spans="1:11" ht="12.75">
      <c r="A112" s="336"/>
      <c r="B112" s="331"/>
      <c r="C112" s="333"/>
      <c r="D112" s="333"/>
      <c r="E112" s="333"/>
      <c r="F112" s="333"/>
      <c r="G112" s="333"/>
      <c r="H112" s="333"/>
      <c r="I112" s="333"/>
      <c r="J112" s="333"/>
      <c r="K112" s="333"/>
    </row>
    <row r="113" spans="1:11" ht="12.75">
      <c r="A113" s="336"/>
      <c r="B113" s="331"/>
      <c r="C113" s="333"/>
      <c r="D113" s="333"/>
      <c r="E113" s="333"/>
      <c r="F113" s="333"/>
      <c r="G113" s="333"/>
      <c r="H113" s="333"/>
      <c r="I113" s="333"/>
      <c r="J113" s="333"/>
      <c r="K113" s="333"/>
    </row>
    <row r="114" spans="1:11" ht="12.75">
      <c r="A114" s="336"/>
      <c r="B114" s="331"/>
      <c r="C114" s="333"/>
      <c r="D114" s="333"/>
      <c r="E114" s="333"/>
      <c r="F114" s="333"/>
      <c r="G114" s="333"/>
      <c r="H114" s="333"/>
      <c r="I114" s="333"/>
      <c r="J114" s="333"/>
      <c r="K114" s="333"/>
    </row>
    <row r="115" spans="1:11" ht="12.75">
      <c r="A115" s="336"/>
      <c r="B115" s="331"/>
      <c r="C115" s="333"/>
      <c r="D115" s="333"/>
      <c r="E115" s="333"/>
      <c r="F115" s="333"/>
      <c r="G115" s="333"/>
      <c r="H115" s="333"/>
      <c r="I115" s="333"/>
      <c r="J115" s="333"/>
      <c r="K115" s="333"/>
    </row>
    <row r="116" spans="1:11" ht="12.75">
      <c r="A116" s="336"/>
      <c r="B116" s="331"/>
      <c r="C116" s="333"/>
      <c r="D116" s="333"/>
      <c r="E116" s="333"/>
      <c r="F116" s="333"/>
      <c r="G116" s="333"/>
      <c r="H116" s="333"/>
      <c r="I116" s="333"/>
      <c r="J116" s="333"/>
      <c r="K116" s="333"/>
    </row>
    <row r="117" spans="1:11" ht="12.75">
      <c r="A117" s="336"/>
      <c r="B117" s="331"/>
      <c r="C117" s="333"/>
      <c r="D117" s="333"/>
      <c r="E117" s="333"/>
      <c r="F117" s="333"/>
      <c r="G117" s="333"/>
      <c r="H117" s="333"/>
      <c r="I117" s="333"/>
      <c r="J117" s="333"/>
      <c r="K117" s="333"/>
    </row>
    <row r="118" spans="1:11" ht="12.75">
      <c r="A118" s="336"/>
      <c r="B118" s="331"/>
      <c r="C118" s="333"/>
      <c r="D118" s="333"/>
      <c r="E118" s="333"/>
      <c r="F118" s="333"/>
      <c r="G118" s="333"/>
      <c r="H118" s="333"/>
      <c r="I118" s="333"/>
      <c r="J118" s="333"/>
      <c r="K118" s="333"/>
    </row>
    <row r="119" spans="1:11" ht="12.75">
      <c r="A119" s="336"/>
      <c r="B119" s="331"/>
      <c r="C119" s="333"/>
      <c r="D119" s="333"/>
      <c r="E119" s="333"/>
      <c r="F119" s="333"/>
      <c r="G119" s="333"/>
      <c r="H119" s="333"/>
      <c r="I119" s="333"/>
      <c r="J119" s="333"/>
      <c r="K119" s="333"/>
    </row>
    <row r="120" spans="1:11" ht="12.75">
      <c r="A120" s="336"/>
      <c r="B120" s="331"/>
      <c r="C120" s="333"/>
      <c r="D120" s="333"/>
      <c r="E120" s="333"/>
      <c r="F120" s="333"/>
      <c r="G120" s="333"/>
      <c r="H120" s="333"/>
      <c r="I120" s="333"/>
      <c r="J120" s="333"/>
      <c r="K120" s="333"/>
    </row>
    <row r="121" spans="1:11" ht="12.75">
      <c r="A121" s="336"/>
      <c r="B121" s="331"/>
      <c r="C121" s="333"/>
      <c r="D121" s="333"/>
      <c r="E121" s="333"/>
      <c r="F121" s="333"/>
      <c r="G121" s="333"/>
      <c r="H121" s="333"/>
      <c r="I121" s="333"/>
      <c r="J121" s="333"/>
      <c r="K121" s="333"/>
    </row>
    <row r="122" spans="1:11" ht="12.75">
      <c r="A122" s="336"/>
      <c r="B122" s="331"/>
      <c r="C122" s="333"/>
      <c r="D122" s="333"/>
      <c r="E122" s="333"/>
      <c r="F122" s="333"/>
      <c r="G122" s="333"/>
      <c r="H122" s="333"/>
      <c r="I122" s="333"/>
      <c r="J122" s="333"/>
      <c r="K122" s="333"/>
    </row>
    <row r="123" spans="1:11" ht="12.75">
      <c r="A123" s="336"/>
      <c r="B123" s="331"/>
      <c r="C123" s="333"/>
      <c r="D123" s="333"/>
      <c r="E123" s="333"/>
      <c r="F123" s="333"/>
      <c r="G123" s="333"/>
      <c r="H123" s="333"/>
      <c r="I123" s="333"/>
      <c r="J123" s="333"/>
      <c r="K123" s="333"/>
    </row>
    <row r="124" spans="1:11" ht="12.75">
      <c r="A124" s="336"/>
      <c r="B124" s="331"/>
      <c r="C124" s="333"/>
      <c r="D124" s="333"/>
      <c r="E124" s="333"/>
      <c r="F124" s="333"/>
      <c r="G124" s="333"/>
      <c r="H124" s="333"/>
      <c r="I124" s="333"/>
      <c r="J124" s="333"/>
      <c r="K124" s="333"/>
    </row>
    <row r="125" spans="1:11" ht="12.75">
      <c r="A125" s="336"/>
      <c r="B125" s="331"/>
      <c r="C125" s="333"/>
      <c r="D125" s="333"/>
      <c r="E125" s="333"/>
      <c r="F125" s="333"/>
      <c r="G125" s="333"/>
      <c r="H125" s="333"/>
      <c r="I125" s="333"/>
      <c r="J125" s="333"/>
      <c r="K125" s="333"/>
    </row>
    <row r="126" spans="1:11" ht="12.75">
      <c r="A126" s="336"/>
      <c r="B126" s="331"/>
      <c r="C126" s="333"/>
      <c r="D126" s="333"/>
      <c r="E126" s="333"/>
      <c r="F126" s="333"/>
      <c r="G126" s="333"/>
      <c r="H126" s="333"/>
      <c r="I126" s="333"/>
      <c r="J126" s="333"/>
      <c r="K126" s="333"/>
    </row>
    <row r="127" spans="1:11" ht="12.75">
      <c r="A127" s="336"/>
      <c r="B127" s="331"/>
      <c r="C127" s="333"/>
      <c r="D127" s="333"/>
      <c r="E127" s="333"/>
      <c r="F127" s="333"/>
      <c r="G127" s="333"/>
      <c r="H127" s="333"/>
      <c r="I127" s="333"/>
      <c r="J127" s="333"/>
      <c r="K127" s="333"/>
    </row>
    <row r="128" spans="1:11" ht="12.75">
      <c r="A128" s="336"/>
      <c r="B128" s="331"/>
      <c r="C128" s="333"/>
      <c r="D128" s="333"/>
      <c r="E128" s="333"/>
      <c r="F128" s="333"/>
      <c r="G128" s="333"/>
      <c r="H128" s="333"/>
      <c r="I128" s="333"/>
      <c r="J128" s="333"/>
      <c r="K128" s="333"/>
    </row>
    <row r="129" spans="1:11" ht="12.75">
      <c r="A129" s="336"/>
      <c r="B129" s="331"/>
      <c r="C129" s="333"/>
      <c r="D129" s="333"/>
      <c r="E129" s="333"/>
      <c r="F129" s="333"/>
      <c r="G129" s="333"/>
      <c r="H129" s="333"/>
      <c r="I129" s="333"/>
      <c r="J129" s="333"/>
      <c r="K129" s="333"/>
    </row>
    <row r="130" spans="1:11" ht="12.75">
      <c r="A130" s="336"/>
      <c r="B130" s="331"/>
      <c r="C130" s="333"/>
      <c r="D130" s="333"/>
      <c r="E130" s="333"/>
      <c r="F130" s="333"/>
      <c r="G130" s="333"/>
      <c r="H130" s="333"/>
      <c r="I130" s="333"/>
      <c r="J130" s="333"/>
      <c r="K130" s="333"/>
    </row>
    <row r="131" spans="1:11" ht="12.75">
      <c r="A131" s="336"/>
      <c r="B131" s="331"/>
      <c r="C131" s="333"/>
      <c r="D131" s="333"/>
      <c r="E131" s="333"/>
      <c r="F131" s="333"/>
      <c r="G131" s="333"/>
      <c r="H131" s="333"/>
      <c r="I131" s="333"/>
      <c r="J131" s="333"/>
      <c r="K131" s="333"/>
    </row>
    <row r="132" spans="1:11" ht="12.75">
      <c r="A132" s="336"/>
      <c r="B132" s="331"/>
      <c r="C132" s="333"/>
      <c r="D132" s="333"/>
      <c r="E132" s="333"/>
      <c r="F132" s="333"/>
      <c r="G132" s="333"/>
      <c r="H132" s="333"/>
      <c r="I132" s="333"/>
      <c r="J132" s="333"/>
      <c r="K132" s="333"/>
    </row>
    <row r="133" spans="1:11" ht="12.75">
      <c r="A133" s="336"/>
      <c r="B133" s="331"/>
      <c r="C133" s="333"/>
      <c r="D133" s="333"/>
      <c r="E133" s="333"/>
      <c r="F133" s="333"/>
      <c r="G133" s="333"/>
      <c r="H133" s="333"/>
      <c r="I133" s="333"/>
      <c r="J133" s="333"/>
      <c r="K133" s="333"/>
    </row>
    <row r="134" spans="1:11" ht="12.75">
      <c r="A134" s="336"/>
      <c r="B134" s="331"/>
      <c r="C134" s="333"/>
      <c r="D134" s="333"/>
      <c r="E134" s="333"/>
      <c r="F134" s="333"/>
      <c r="G134" s="333"/>
      <c r="H134" s="333"/>
      <c r="I134" s="333"/>
      <c r="J134" s="333"/>
      <c r="K134" s="333"/>
    </row>
    <row r="135" spans="1:11" ht="12.75">
      <c r="A135" s="336"/>
      <c r="B135" s="331"/>
      <c r="C135" s="333"/>
      <c r="D135" s="333"/>
      <c r="E135" s="333"/>
      <c r="F135" s="333"/>
      <c r="G135" s="333"/>
      <c r="H135" s="333"/>
      <c r="I135" s="333"/>
      <c r="J135" s="333"/>
      <c r="K135" s="333"/>
    </row>
    <row r="136" spans="1:11" ht="12.75">
      <c r="A136" s="336"/>
      <c r="B136" s="331"/>
      <c r="C136" s="333"/>
      <c r="D136" s="333"/>
      <c r="E136" s="333"/>
      <c r="F136" s="333"/>
      <c r="G136" s="333"/>
      <c r="H136" s="333"/>
      <c r="I136" s="333"/>
      <c r="J136" s="333"/>
      <c r="K136" s="333"/>
    </row>
    <row r="137" spans="1:11" ht="12.75">
      <c r="A137" s="336"/>
      <c r="B137" s="331"/>
      <c r="C137" s="333"/>
      <c r="D137" s="333"/>
      <c r="E137" s="333"/>
      <c r="F137" s="333"/>
      <c r="G137" s="333"/>
      <c r="H137" s="333"/>
      <c r="I137" s="333"/>
      <c r="J137" s="333"/>
      <c r="K137" s="333"/>
    </row>
    <row r="138" spans="1:11" ht="12.75">
      <c r="A138" s="336"/>
      <c r="B138" s="331"/>
      <c r="C138" s="333"/>
      <c r="D138" s="333"/>
      <c r="E138" s="333"/>
      <c r="F138" s="333"/>
      <c r="G138" s="333"/>
      <c r="H138" s="333"/>
      <c r="I138" s="333"/>
      <c r="J138" s="333"/>
      <c r="K138" s="333"/>
    </row>
    <row r="139" spans="1:11" ht="12.75">
      <c r="A139" s="336"/>
      <c r="B139" s="331"/>
      <c r="C139" s="333"/>
      <c r="D139" s="333"/>
      <c r="E139" s="333"/>
      <c r="F139" s="333"/>
      <c r="G139" s="333"/>
      <c r="H139" s="333"/>
      <c r="I139" s="333"/>
      <c r="J139" s="333"/>
      <c r="K139" s="333"/>
    </row>
    <row r="140" spans="1:11" ht="12.75">
      <c r="A140" s="338"/>
      <c r="B140" s="331"/>
      <c r="C140" s="333"/>
      <c r="D140" s="333"/>
      <c r="E140" s="333"/>
      <c r="F140" s="333"/>
      <c r="G140" s="333"/>
      <c r="H140" s="333"/>
      <c r="I140" s="333"/>
      <c r="J140" s="333"/>
      <c r="K140" s="333"/>
    </row>
    <row r="141" spans="1:11" ht="12.75">
      <c r="A141" s="338"/>
      <c r="B141" s="331"/>
      <c r="C141" s="333"/>
      <c r="D141" s="333"/>
      <c r="E141" s="333"/>
      <c r="F141" s="333"/>
      <c r="G141" s="333"/>
      <c r="H141" s="333"/>
      <c r="I141" s="333"/>
      <c r="J141" s="333"/>
      <c r="K141" s="333"/>
    </row>
    <row r="142" spans="1:11" ht="12.75">
      <c r="A142" s="338"/>
      <c r="B142" s="331"/>
      <c r="C142" s="333"/>
      <c r="D142" s="333"/>
      <c r="E142" s="333"/>
      <c r="F142" s="333"/>
      <c r="G142" s="333"/>
      <c r="H142" s="333"/>
      <c r="I142" s="333"/>
      <c r="J142" s="333"/>
      <c r="K142" s="333"/>
    </row>
    <row r="143" spans="1:11" ht="12.75">
      <c r="A143" s="338"/>
      <c r="B143" s="331"/>
      <c r="C143" s="333"/>
      <c r="D143" s="333"/>
      <c r="E143" s="333"/>
      <c r="F143" s="333"/>
      <c r="G143" s="333"/>
      <c r="H143" s="333"/>
      <c r="I143" s="333"/>
      <c r="J143" s="333"/>
      <c r="K143" s="333"/>
    </row>
    <row r="144" spans="1:11" ht="12.75">
      <c r="A144" s="338"/>
      <c r="B144" s="331"/>
      <c r="C144" s="333"/>
      <c r="D144" s="333"/>
      <c r="E144" s="333"/>
      <c r="F144" s="333"/>
      <c r="G144" s="333"/>
      <c r="H144" s="333"/>
      <c r="I144" s="333"/>
      <c r="J144" s="333"/>
      <c r="K144" s="333"/>
    </row>
    <row r="145" spans="1:11" ht="12.75">
      <c r="A145" s="338"/>
      <c r="B145" s="331"/>
      <c r="C145" s="333"/>
      <c r="D145" s="333"/>
      <c r="E145" s="333"/>
      <c r="F145" s="333"/>
      <c r="G145" s="333"/>
      <c r="H145" s="333"/>
      <c r="I145" s="333"/>
      <c r="J145" s="333"/>
      <c r="K145" s="333"/>
    </row>
    <row r="146" spans="1:11" ht="12.75">
      <c r="A146" s="338"/>
      <c r="B146" s="331"/>
      <c r="C146" s="333"/>
      <c r="D146" s="333"/>
      <c r="E146" s="333"/>
      <c r="F146" s="333"/>
      <c r="G146" s="333"/>
      <c r="H146" s="333"/>
      <c r="I146" s="333"/>
      <c r="J146" s="333"/>
      <c r="K146" s="333"/>
    </row>
    <row r="147" spans="1:11" ht="12.75">
      <c r="A147" s="338"/>
      <c r="B147" s="331"/>
      <c r="C147" s="333"/>
      <c r="D147" s="333"/>
      <c r="E147" s="333"/>
      <c r="F147" s="333"/>
      <c r="G147" s="333"/>
      <c r="H147" s="333"/>
      <c r="I147" s="333"/>
      <c r="J147" s="333"/>
      <c r="K147" s="333"/>
    </row>
    <row r="148" spans="1:11" ht="12.75">
      <c r="A148" s="338"/>
      <c r="B148" s="331"/>
      <c r="C148" s="333"/>
      <c r="D148" s="333"/>
      <c r="E148" s="333"/>
      <c r="F148" s="333"/>
      <c r="G148" s="333"/>
      <c r="H148" s="333"/>
      <c r="I148" s="333"/>
      <c r="J148" s="333"/>
      <c r="K148" s="333"/>
    </row>
    <row r="149" spans="1:11" ht="12.75">
      <c r="A149" s="338"/>
      <c r="B149" s="331"/>
      <c r="C149" s="333"/>
      <c r="D149" s="333"/>
      <c r="E149" s="333"/>
      <c r="F149" s="333"/>
      <c r="G149" s="333"/>
      <c r="H149" s="333"/>
      <c r="I149" s="333"/>
      <c r="J149" s="333"/>
      <c r="K149" s="333"/>
    </row>
    <row r="150" spans="1:11" ht="12.75">
      <c r="A150" s="338"/>
      <c r="B150" s="331"/>
      <c r="C150" s="333"/>
      <c r="D150" s="333"/>
      <c r="E150" s="333"/>
      <c r="F150" s="333"/>
      <c r="G150" s="333"/>
      <c r="H150" s="333"/>
      <c r="I150" s="333"/>
      <c r="J150" s="333"/>
      <c r="K150" s="333"/>
    </row>
    <row r="151" spans="1:11" ht="12.75">
      <c r="A151" s="338"/>
      <c r="B151" s="331"/>
      <c r="C151" s="333"/>
      <c r="D151" s="333"/>
      <c r="E151" s="333"/>
      <c r="F151" s="333"/>
      <c r="G151" s="333"/>
      <c r="H151" s="333"/>
      <c r="I151" s="333"/>
      <c r="J151" s="333"/>
      <c r="K151" s="333"/>
    </row>
    <row r="152" spans="1:11" ht="12.75">
      <c r="A152" s="338"/>
      <c r="B152" s="331"/>
      <c r="C152" s="333"/>
      <c r="D152" s="333"/>
      <c r="E152" s="333"/>
      <c r="F152" s="333"/>
      <c r="G152" s="333"/>
      <c r="H152" s="333"/>
      <c r="I152" s="333"/>
      <c r="J152" s="333"/>
      <c r="K152" s="333"/>
    </row>
    <row r="153" spans="1:11" ht="12.75">
      <c r="A153" s="338"/>
      <c r="B153" s="331"/>
      <c r="C153" s="333"/>
      <c r="D153" s="333"/>
      <c r="E153" s="333"/>
      <c r="F153" s="333"/>
      <c r="G153" s="333"/>
      <c r="H153" s="333"/>
      <c r="I153" s="333"/>
      <c r="J153" s="333"/>
      <c r="K153" s="333"/>
    </row>
    <row r="154" spans="1:11" ht="12.75">
      <c r="A154" s="338"/>
      <c r="B154" s="331"/>
      <c r="C154" s="333"/>
      <c r="D154" s="333"/>
      <c r="E154" s="333"/>
      <c r="F154" s="333"/>
      <c r="G154" s="333"/>
      <c r="H154" s="333"/>
      <c r="I154" s="333"/>
      <c r="J154" s="333"/>
      <c r="K154" s="333"/>
    </row>
    <row r="155" spans="1:11" ht="12.75">
      <c r="A155" s="338"/>
      <c r="B155" s="331"/>
      <c r="C155" s="333"/>
      <c r="D155" s="333"/>
      <c r="E155" s="333"/>
      <c r="F155" s="333"/>
      <c r="G155" s="333"/>
      <c r="H155" s="333"/>
      <c r="I155" s="333"/>
      <c r="J155" s="333"/>
      <c r="K155" s="333"/>
    </row>
    <row r="156" spans="1:11" ht="12.75">
      <c r="A156" s="338"/>
      <c r="B156" s="331"/>
      <c r="C156" s="333"/>
      <c r="D156" s="333"/>
      <c r="E156" s="333"/>
      <c r="F156" s="333"/>
      <c r="G156" s="333"/>
      <c r="H156" s="333"/>
      <c r="I156" s="333"/>
      <c r="J156" s="333"/>
      <c r="K156" s="333"/>
    </row>
    <row r="157" spans="1:11" ht="12.75">
      <c r="A157" s="338"/>
      <c r="B157" s="331"/>
      <c r="C157" s="333"/>
      <c r="D157" s="333"/>
      <c r="E157" s="333"/>
      <c r="F157" s="333"/>
      <c r="G157" s="333"/>
      <c r="H157" s="333"/>
      <c r="I157" s="333"/>
      <c r="J157" s="333"/>
      <c r="K157" s="333"/>
    </row>
    <row r="158" spans="1:11" ht="12.75">
      <c r="A158" s="338"/>
      <c r="B158" s="331"/>
      <c r="C158" s="333"/>
      <c r="D158" s="333"/>
      <c r="E158" s="333"/>
      <c r="F158" s="333"/>
      <c r="G158" s="333"/>
      <c r="H158" s="333"/>
      <c r="I158" s="333"/>
      <c r="J158" s="333"/>
      <c r="K158" s="333"/>
    </row>
    <row r="159" spans="1:11" ht="12.75">
      <c r="A159" s="338"/>
      <c r="B159" s="331"/>
      <c r="C159" s="333"/>
      <c r="D159" s="333"/>
      <c r="E159" s="333"/>
      <c r="F159" s="333"/>
      <c r="G159" s="333"/>
      <c r="H159" s="333"/>
      <c r="I159" s="333"/>
      <c r="J159" s="333"/>
      <c r="K159" s="333"/>
    </row>
    <row r="160" spans="1:11" ht="12.75">
      <c r="A160" s="338"/>
      <c r="B160" s="331"/>
      <c r="C160" s="333"/>
      <c r="D160" s="333"/>
      <c r="E160" s="333"/>
      <c r="F160" s="333"/>
      <c r="G160" s="333"/>
      <c r="H160" s="333"/>
      <c r="I160" s="333"/>
      <c r="J160" s="333"/>
      <c r="K160" s="333"/>
    </row>
    <row r="161" spans="1:11" ht="12.75">
      <c r="A161" s="338"/>
      <c r="B161" s="331"/>
      <c r="C161" s="333"/>
      <c r="D161" s="333"/>
      <c r="E161" s="333"/>
      <c r="F161" s="333"/>
      <c r="G161" s="333"/>
      <c r="H161" s="333"/>
      <c r="I161" s="333"/>
      <c r="J161" s="333"/>
      <c r="K161" s="333"/>
    </row>
    <row r="162" spans="1:11" ht="12.75">
      <c r="A162" s="338"/>
      <c r="B162" s="331"/>
      <c r="C162" s="333"/>
      <c r="D162" s="333"/>
      <c r="E162" s="333"/>
      <c r="F162" s="333"/>
      <c r="G162" s="333"/>
      <c r="H162" s="333"/>
      <c r="I162" s="333"/>
      <c r="J162" s="333"/>
      <c r="K162" s="333"/>
    </row>
    <row r="163" spans="1:11" ht="12.75">
      <c r="A163" s="338"/>
      <c r="B163" s="331"/>
      <c r="C163" s="333"/>
      <c r="D163" s="333"/>
      <c r="E163" s="333"/>
      <c r="F163" s="333"/>
      <c r="G163" s="333"/>
      <c r="H163" s="333"/>
      <c r="I163" s="333"/>
      <c r="J163" s="333"/>
      <c r="K163" s="333"/>
    </row>
    <row r="164" spans="1:11" ht="12.75">
      <c r="A164" s="338"/>
      <c r="B164" s="331"/>
      <c r="C164" s="333"/>
      <c r="D164" s="333"/>
      <c r="E164" s="333"/>
      <c r="F164" s="333"/>
      <c r="G164" s="333"/>
      <c r="H164" s="333"/>
      <c r="I164" s="333"/>
      <c r="J164" s="333"/>
      <c r="K164" s="333"/>
    </row>
    <row r="165" spans="1:11" ht="12.75">
      <c r="A165" s="338"/>
      <c r="B165" s="331"/>
      <c r="C165" s="333"/>
      <c r="D165" s="333"/>
      <c r="E165" s="333"/>
      <c r="F165" s="333"/>
      <c r="G165" s="333"/>
      <c r="H165" s="333"/>
      <c r="I165" s="333"/>
      <c r="J165" s="333"/>
      <c r="K165" s="333"/>
    </row>
    <row r="166" spans="1:11" ht="12.75">
      <c r="A166" s="338"/>
      <c r="B166" s="331"/>
      <c r="C166" s="333"/>
      <c r="D166" s="333"/>
      <c r="E166" s="333"/>
      <c r="F166" s="333"/>
      <c r="G166" s="333"/>
      <c r="H166" s="333"/>
      <c r="I166" s="333"/>
      <c r="J166" s="333"/>
      <c r="K166" s="333"/>
    </row>
    <row r="167" spans="1:11" ht="12.75">
      <c r="A167" s="338"/>
      <c r="B167" s="331"/>
      <c r="C167" s="333"/>
      <c r="D167" s="333"/>
      <c r="E167" s="333"/>
      <c r="F167" s="333"/>
      <c r="G167" s="333"/>
      <c r="H167" s="333"/>
      <c r="I167" s="333"/>
      <c r="J167" s="333"/>
      <c r="K167" s="333"/>
    </row>
    <row r="168" spans="1:11" ht="12.75">
      <c r="A168" s="338"/>
      <c r="B168" s="331"/>
      <c r="C168" s="333"/>
      <c r="D168" s="333"/>
      <c r="E168" s="333"/>
      <c r="F168" s="333"/>
      <c r="G168" s="333"/>
      <c r="H168" s="333"/>
      <c r="I168" s="333"/>
      <c r="J168" s="333"/>
      <c r="K168" s="333"/>
    </row>
    <row r="169" spans="1:11" ht="12.75">
      <c r="A169" s="338"/>
      <c r="B169" s="331"/>
      <c r="C169" s="333"/>
      <c r="D169" s="333"/>
      <c r="E169" s="333"/>
      <c r="F169" s="333"/>
      <c r="G169" s="333"/>
      <c r="H169" s="333"/>
      <c r="I169" s="333"/>
      <c r="J169" s="333"/>
      <c r="K169" s="333"/>
    </row>
    <row r="170" spans="1:11" ht="12.75">
      <c r="A170" s="338"/>
      <c r="B170" s="331"/>
      <c r="C170" s="333"/>
      <c r="D170" s="333"/>
      <c r="E170" s="333"/>
      <c r="F170" s="333"/>
      <c r="G170" s="333"/>
      <c r="H170" s="333"/>
      <c r="I170" s="333"/>
      <c r="J170" s="333"/>
      <c r="K170" s="333"/>
    </row>
    <row r="171" spans="1:11" ht="12.75">
      <c r="A171" s="338"/>
      <c r="B171" s="331"/>
      <c r="C171" s="333"/>
      <c r="D171" s="333"/>
      <c r="E171" s="333"/>
      <c r="F171" s="333"/>
      <c r="G171" s="333"/>
      <c r="H171" s="333"/>
      <c r="I171" s="333"/>
      <c r="J171" s="333"/>
      <c r="K171" s="333"/>
    </row>
    <row r="172" spans="1:11" ht="12.75">
      <c r="A172" s="338"/>
      <c r="B172" s="331"/>
      <c r="C172" s="333"/>
      <c r="D172" s="333"/>
      <c r="E172" s="333"/>
      <c r="F172" s="333"/>
      <c r="G172" s="333"/>
      <c r="H172" s="333"/>
      <c r="I172" s="333"/>
      <c r="J172" s="333"/>
      <c r="K172" s="333"/>
    </row>
    <row r="173" spans="1:11" ht="12.75">
      <c r="A173" s="338"/>
      <c r="B173" s="331"/>
      <c r="C173" s="333"/>
      <c r="D173" s="333"/>
      <c r="E173" s="333"/>
      <c r="F173" s="333"/>
      <c r="G173" s="333"/>
      <c r="H173" s="333"/>
      <c r="I173" s="333"/>
      <c r="J173" s="333"/>
      <c r="K173" s="333"/>
    </row>
    <row r="174" spans="1:11" ht="12.75">
      <c r="A174" s="338"/>
      <c r="B174" s="331"/>
      <c r="C174" s="333"/>
      <c r="D174" s="333"/>
      <c r="E174" s="333"/>
      <c r="F174" s="333"/>
      <c r="G174" s="333"/>
      <c r="H174" s="333"/>
      <c r="I174" s="333"/>
      <c r="J174" s="333"/>
      <c r="K174" s="333"/>
    </row>
    <row r="175" spans="1:11" ht="12.75">
      <c r="A175" s="338"/>
      <c r="B175" s="331"/>
      <c r="C175" s="333"/>
      <c r="D175" s="333"/>
      <c r="E175" s="333"/>
      <c r="F175" s="333"/>
      <c r="G175" s="333"/>
      <c r="H175" s="333"/>
      <c r="I175" s="333"/>
      <c r="J175" s="333"/>
      <c r="K175" s="333"/>
    </row>
    <row r="176" spans="1:11" ht="12.75">
      <c r="A176" s="338"/>
      <c r="B176" s="331"/>
      <c r="C176" s="333"/>
      <c r="D176" s="333"/>
      <c r="E176" s="333"/>
      <c r="F176" s="333"/>
      <c r="G176" s="333"/>
      <c r="H176" s="333"/>
      <c r="I176" s="333"/>
      <c r="J176" s="333"/>
      <c r="K176" s="333"/>
    </row>
    <row r="177" spans="1:11" ht="12.75">
      <c r="A177" s="338"/>
      <c r="B177" s="331"/>
      <c r="C177" s="333"/>
      <c r="D177" s="333"/>
      <c r="E177" s="333"/>
      <c r="F177" s="333"/>
      <c r="G177" s="333"/>
      <c r="H177" s="333"/>
      <c r="I177" s="333"/>
      <c r="J177" s="333"/>
      <c r="K177" s="333"/>
    </row>
    <row r="178" spans="1:11" ht="12.75">
      <c r="A178" s="338"/>
      <c r="B178" s="331"/>
      <c r="C178" s="333"/>
      <c r="D178" s="333"/>
      <c r="E178" s="333"/>
      <c r="F178" s="333"/>
      <c r="G178" s="333"/>
      <c r="H178" s="333"/>
      <c r="I178" s="333"/>
      <c r="J178" s="333"/>
      <c r="K178" s="333"/>
    </row>
    <row r="179" spans="1:11" ht="12.75">
      <c r="A179" s="338"/>
      <c r="B179" s="331"/>
      <c r="C179" s="333"/>
      <c r="D179" s="333"/>
      <c r="E179" s="333"/>
      <c r="F179" s="333"/>
      <c r="G179" s="333"/>
      <c r="H179" s="333"/>
      <c r="I179" s="333"/>
      <c r="J179" s="333"/>
      <c r="K179" s="333"/>
    </row>
    <row r="180" spans="1:11" ht="12.75">
      <c r="A180" s="338"/>
      <c r="B180" s="331"/>
      <c r="C180" s="333"/>
      <c r="D180" s="333"/>
      <c r="E180" s="333"/>
      <c r="F180" s="333"/>
      <c r="G180" s="333"/>
      <c r="H180" s="333"/>
      <c r="I180" s="333"/>
      <c r="J180" s="333"/>
      <c r="K180" s="333"/>
    </row>
    <row r="181" spans="1:11" ht="12.75">
      <c r="A181" s="338"/>
      <c r="B181" s="331"/>
      <c r="C181" s="333"/>
      <c r="D181" s="333"/>
      <c r="E181" s="333"/>
      <c r="F181" s="333"/>
      <c r="G181" s="333"/>
      <c r="H181" s="333"/>
      <c r="I181" s="333"/>
      <c r="J181" s="333"/>
      <c r="K181" s="333"/>
    </row>
    <row r="182" spans="1:11" ht="12.75">
      <c r="A182" s="338"/>
      <c r="B182" s="331"/>
      <c r="C182" s="333"/>
      <c r="D182" s="333"/>
      <c r="E182" s="333"/>
      <c r="F182" s="333"/>
      <c r="G182" s="333"/>
      <c r="H182" s="333"/>
      <c r="I182" s="333"/>
      <c r="J182" s="333"/>
      <c r="K182" s="333"/>
    </row>
    <row r="183" spans="1:11" ht="12.75">
      <c r="A183" s="338"/>
      <c r="B183" s="331"/>
      <c r="C183" s="333"/>
      <c r="D183" s="333"/>
      <c r="E183" s="333"/>
      <c r="F183" s="333"/>
      <c r="G183" s="333"/>
      <c r="H183" s="333"/>
      <c r="I183" s="333"/>
      <c r="J183" s="333"/>
      <c r="K183" s="333"/>
    </row>
    <row r="184" spans="1:11" ht="12.75">
      <c r="A184" s="338"/>
      <c r="B184" s="331"/>
      <c r="C184" s="333"/>
      <c r="D184" s="333"/>
      <c r="E184" s="333"/>
      <c r="F184" s="333"/>
      <c r="G184" s="333"/>
      <c r="H184" s="333"/>
      <c r="I184" s="333"/>
      <c r="J184" s="333"/>
      <c r="K184" s="333"/>
    </row>
    <row r="185" spans="1:11" ht="12.75">
      <c r="A185" s="338"/>
      <c r="B185" s="331"/>
      <c r="C185" s="333"/>
      <c r="D185" s="333"/>
      <c r="E185" s="333"/>
      <c r="F185" s="333"/>
      <c r="G185" s="333"/>
      <c r="H185" s="333"/>
      <c r="I185" s="333"/>
      <c r="J185" s="333"/>
      <c r="K185" s="333"/>
    </row>
    <row r="186" spans="1:11" ht="12.75">
      <c r="A186" s="338"/>
      <c r="B186" s="331"/>
      <c r="C186" s="333"/>
      <c r="D186" s="333"/>
      <c r="E186" s="333"/>
      <c r="F186" s="333"/>
      <c r="G186" s="333"/>
      <c r="H186" s="333"/>
      <c r="I186" s="333"/>
      <c r="J186" s="333"/>
      <c r="K186" s="333"/>
    </row>
    <row r="187" spans="1:11" ht="12.75">
      <c r="A187" s="338"/>
      <c r="B187" s="331"/>
      <c r="C187" s="333"/>
      <c r="D187" s="333"/>
      <c r="E187" s="333"/>
      <c r="F187" s="333"/>
      <c r="G187" s="333"/>
      <c r="H187" s="333"/>
      <c r="I187" s="333"/>
      <c r="J187" s="333"/>
      <c r="K187" s="333"/>
    </row>
    <row r="188" spans="1:11" ht="12.75">
      <c r="A188" s="338"/>
      <c r="B188" s="331"/>
      <c r="C188" s="333"/>
      <c r="D188" s="333"/>
      <c r="E188" s="333"/>
      <c r="F188" s="333"/>
      <c r="G188" s="333"/>
      <c r="H188" s="333"/>
      <c r="I188" s="333"/>
      <c r="J188" s="333"/>
      <c r="K188" s="333"/>
    </row>
    <row r="189" spans="1:11" ht="12.75">
      <c r="A189" s="338"/>
      <c r="B189" s="331"/>
      <c r="C189" s="333"/>
      <c r="D189" s="333"/>
      <c r="E189" s="333"/>
      <c r="F189" s="333"/>
      <c r="G189" s="333"/>
      <c r="H189" s="333"/>
      <c r="I189" s="333"/>
      <c r="J189" s="333"/>
      <c r="K189" s="333"/>
    </row>
    <row r="190" spans="1:11" ht="12.75">
      <c r="A190" s="338"/>
      <c r="B190" s="331"/>
      <c r="C190" s="333"/>
      <c r="D190" s="333"/>
      <c r="E190" s="333"/>
      <c r="F190" s="333"/>
      <c r="G190" s="333"/>
      <c r="H190" s="333"/>
      <c r="I190" s="333"/>
      <c r="J190" s="333"/>
      <c r="K190" s="333"/>
    </row>
    <row r="191" spans="1:11" ht="12.75">
      <c r="A191" s="338"/>
      <c r="B191" s="331"/>
      <c r="C191" s="333"/>
      <c r="D191" s="333"/>
      <c r="E191" s="333"/>
      <c r="F191" s="333"/>
      <c r="G191" s="333"/>
      <c r="H191" s="333"/>
      <c r="I191" s="333"/>
      <c r="J191" s="333"/>
      <c r="K191" s="333"/>
    </row>
    <row r="192" spans="1:11" ht="12.75">
      <c r="A192" s="338"/>
      <c r="B192" s="331"/>
      <c r="C192" s="333"/>
      <c r="D192" s="333"/>
      <c r="E192" s="333"/>
      <c r="F192" s="333"/>
      <c r="G192" s="333"/>
      <c r="H192" s="333"/>
      <c r="I192" s="333"/>
      <c r="J192" s="333"/>
      <c r="K192" s="333"/>
    </row>
    <row r="193" spans="1:11" ht="12.75">
      <c r="A193" s="338"/>
      <c r="B193" s="331"/>
      <c r="C193" s="333"/>
      <c r="D193" s="333"/>
      <c r="E193" s="333"/>
      <c r="F193" s="333"/>
      <c r="G193" s="333"/>
      <c r="H193" s="333"/>
      <c r="I193" s="333"/>
      <c r="J193" s="333"/>
      <c r="K193" s="333"/>
    </row>
    <row r="194" spans="1:11" ht="12.75">
      <c r="A194" s="338"/>
      <c r="B194" s="331"/>
      <c r="C194" s="333"/>
      <c r="D194" s="333"/>
      <c r="E194" s="333"/>
      <c r="F194" s="333"/>
      <c r="G194" s="333"/>
      <c r="H194" s="333"/>
      <c r="I194" s="333"/>
      <c r="J194" s="333"/>
      <c r="K194" s="333"/>
    </row>
    <row r="195" spans="1:11" ht="12.75">
      <c r="A195" s="338"/>
      <c r="B195" s="331"/>
      <c r="C195" s="333"/>
      <c r="D195" s="333"/>
      <c r="E195" s="333"/>
      <c r="F195" s="333"/>
      <c r="G195" s="333"/>
      <c r="H195" s="333"/>
      <c r="I195" s="333"/>
      <c r="J195" s="333"/>
      <c r="K195" s="333"/>
    </row>
    <row r="196" spans="1:11" ht="12.75">
      <c r="A196" s="338"/>
      <c r="B196" s="331"/>
      <c r="C196" s="333"/>
      <c r="D196" s="333"/>
      <c r="E196" s="333"/>
      <c r="F196" s="333"/>
      <c r="G196" s="333"/>
      <c r="H196" s="333"/>
      <c r="I196" s="333"/>
      <c r="J196" s="333"/>
      <c r="K196" s="333"/>
    </row>
    <row r="197" spans="1:11" ht="12.75">
      <c r="A197" s="338"/>
      <c r="B197" s="331"/>
      <c r="C197" s="333"/>
      <c r="D197" s="333"/>
      <c r="E197" s="333"/>
      <c r="F197" s="333"/>
      <c r="G197" s="333"/>
      <c r="H197" s="333"/>
      <c r="I197" s="333"/>
      <c r="J197" s="333"/>
      <c r="K197" s="333"/>
    </row>
    <row r="198" spans="1:11" ht="12.75">
      <c r="A198" s="338"/>
      <c r="B198" s="331"/>
      <c r="C198" s="333"/>
      <c r="D198" s="333"/>
      <c r="E198" s="333"/>
      <c r="F198" s="333"/>
      <c r="G198" s="333"/>
      <c r="H198" s="333"/>
      <c r="I198" s="333"/>
      <c r="J198" s="333"/>
      <c r="K198" s="333"/>
    </row>
    <row r="199" spans="1:11" ht="12.75">
      <c r="A199" s="338"/>
      <c r="B199" s="331"/>
      <c r="C199" s="333"/>
      <c r="D199" s="333"/>
      <c r="E199" s="333"/>
      <c r="F199" s="333"/>
      <c r="G199" s="333"/>
      <c r="H199" s="333"/>
      <c r="I199" s="333"/>
      <c r="J199" s="333"/>
      <c r="K199" s="333"/>
    </row>
    <row r="200" spans="1:11" ht="12.75">
      <c r="A200" s="338"/>
      <c r="B200" s="331"/>
      <c r="C200" s="333"/>
      <c r="D200" s="333"/>
      <c r="E200" s="333"/>
      <c r="F200" s="333"/>
      <c r="G200" s="333"/>
      <c r="H200" s="333"/>
      <c r="I200" s="333"/>
      <c r="J200" s="333"/>
      <c r="K200" s="333"/>
    </row>
    <row r="201" spans="1:11" ht="12.75">
      <c r="A201" s="338"/>
      <c r="B201" s="331"/>
      <c r="C201" s="333"/>
      <c r="D201" s="333"/>
      <c r="E201" s="333"/>
      <c r="F201" s="333"/>
      <c r="G201" s="333"/>
      <c r="H201" s="333"/>
      <c r="I201" s="333"/>
      <c r="J201" s="333"/>
      <c r="K201" s="333"/>
    </row>
    <row r="202" spans="1:11" ht="12.75">
      <c r="A202" s="338"/>
      <c r="B202" s="331"/>
      <c r="C202" s="333"/>
      <c r="D202" s="333"/>
      <c r="E202" s="333"/>
      <c r="F202" s="333"/>
      <c r="G202" s="333"/>
      <c r="H202" s="333"/>
      <c r="I202" s="333"/>
      <c r="J202" s="333"/>
      <c r="K202" s="333"/>
    </row>
    <row r="203" spans="1:11" ht="12.75">
      <c r="A203" s="338"/>
      <c r="B203" s="331"/>
      <c r="C203" s="333"/>
      <c r="D203" s="333"/>
      <c r="E203" s="333"/>
      <c r="F203" s="333"/>
      <c r="G203" s="333"/>
      <c r="H203" s="333"/>
      <c r="I203" s="333"/>
      <c r="J203" s="333"/>
      <c r="K203" s="333"/>
    </row>
    <row r="204" spans="1:11" ht="12.75">
      <c r="A204" s="338"/>
      <c r="B204" s="331"/>
      <c r="C204" s="333"/>
      <c r="D204" s="333"/>
      <c r="E204" s="333"/>
      <c r="F204" s="333"/>
      <c r="G204" s="333"/>
      <c r="H204" s="333"/>
      <c r="I204" s="333"/>
      <c r="J204" s="333"/>
      <c r="K204" s="333"/>
    </row>
    <row r="205" spans="1:11" ht="12.75">
      <c r="A205" s="338"/>
      <c r="B205" s="331"/>
      <c r="C205" s="333"/>
      <c r="D205" s="333"/>
      <c r="E205" s="333"/>
      <c r="F205" s="333"/>
      <c r="G205" s="333"/>
      <c r="H205" s="333"/>
      <c r="I205" s="333"/>
      <c r="J205" s="333"/>
      <c r="K205" s="333"/>
    </row>
    <row r="206" spans="1:11" ht="12.75">
      <c r="A206" s="338"/>
      <c r="B206" s="331"/>
      <c r="C206" s="333"/>
      <c r="D206" s="333"/>
      <c r="E206" s="333"/>
      <c r="F206" s="333"/>
      <c r="G206" s="333"/>
      <c r="H206" s="333"/>
      <c r="I206" s="333"/>
      <c r="J206" s="333"/>
      <c r="K206" s="333"/>
    </row>
    <row r="207" spans="1:11" ht="12.75">
      <c r="A207" s="338"/>
      <c r="B207" s="331"/>
      <c r="C207" s="333"/>
      <c r="D207" s="333"/>
      <c r="E207" s="333"/>
      <c r="F207" s="333"/>
      <c r="G207" s="333"/>
      <c r="H207" s="333"/>
      <c r="I207" s="333"/>
      <c r="J207" s="333"/>
      <c r="K207" s="333"/>
    </row>
    <row r="208" spans="1:11" ht="12.75">
      <c r="A208" s="338"/>
      <c r="B208" s="331"/>
      <c r="C208" s="333"/>
      <c r="D208" s="333"/>
      <c r="E208" s="333"/>
      <c r="F208" s="333"/>
      <c r="G208" s="333"/>
      <c r="H208" s="333"/>
      <c r="I208" s="333"/>
      <c r="J208" s="333"/>
      <c r="K208" s="333"/>
    </row>
    <row r="209" spans="1:11" ht="12.75">
      <c r="A209" s="338"/>
      <c r="B209" s="331"/>
      <c r="C209" s="333"/>
      <c r="D209" s="333"/>
      <c r="E209" s="333"/>
      <c r="F209" s="333"/>
      <c r="G209" s="333"/>
      <c r="H209" s="333"/>
      <c r="I209" s="333"/>
      <c r="J209" s="333"/>
      <c r="K209" s="333"/>
    </row>
    <row r="210" spans="1:11" ht="12.75">
      <c r="A210" s="338"/>
      <c r="B210" s="331"/>
      <c r="C210" s="333"/>
      <c r="D210" s="333"/>
      <c r="E210" s="333"/>
      <c r="F210" s="333"/>
      <c r="G210" s="333"/>
      <c r="H210" s="333"/>
      <c r="I210" s="333"/>
      <c r="J210" s="333"/>
      <c r="K210" s="333"/>
    </row>
    <row r="211" spans="1:11" ht="12.75">
      <c r="A211" s="338"/>
      <c r="B211" s="331"/>
      <c r="C211" s="333"/>
      <c r="D211" s="333"/>
      <c r="E211" s="333"/>
      <c r="F211" s="333"/>
      <c r="G211" s="333"/>
      <c r="H211" s="333"/>
      <c r="I211" s="333"/>
      <c r="J211" s="333"/>
      <c r="K211" s="333"/>
    </row>
    <row r="212" spans="1:11" ht="12.75">
      <c r="A212" s="338"/>
      <c r="B212" s="331"/>
      <c r="C212" s="333"/>
      <c r="D212" s="333"/>
      <c r="E212" s="333"/>
      <c r="F212" s="333"/>
      <c r="G212" s="333"/>
      <c r="H212" s="333"/>
      <c r="I212" s="333"/>
      <c r="J212" s="333"/>
      <c r="K212" s="333"/>
    </row>
    <row r="213" spans="1:11" ht="12.75">
      <c r="A213" s="338"/>
      <c r="B213" s="335"/>
      <c r="C213" s="333"/>
      <c r="D213" s="333"/>
      <c r="E213" s="333"/>
      <c r="F213" s="333"/>
      <c r="G213" s="333"/>
      <c r="H213" s="333"/>
      <c r="I213" s="333"/>
      <c r="J213" s="333"/>
      <c r="K213" s="333"/>
    </row>
    <row r="214" spans="1:11" ht="12.75">
      <c r="A214" s="338"/>
      <c r="B214" s="335"/>
      <c r="C214" s="333"/>
      <c r="D214" s="333"/>
      <c r="E214" s="333"/>
      <c r="F214" s="333"/>
      <c r="G214" s="333"/>
      <c r="H214" s="333"/>
      <c r="I214" s="333"/>
      <c r="J214" s="333"/>
      <c r="K214" s="333"/>
    </row>
    <row r="215" spans="1:11" ht="12.75">
      <c r="A215" s="338"/>
      <c r="B215" s="335"/>
      <c r="C215" s="333"/>
      <c r="D215" s="333"/>
      <c r="E215" s="333"/>
      <c r="F215" s="333"/>
      <c r="G215" s="333"/>
      <c r="H215" s="333"/>
      <c r="I215" s="333"/>
      <c r="J215" s="333"/>
      <c r="K215" s="333"/>
    </row>
    <row r="216" spans="1:11" ht="12.75">
      <c r="A216" s="338"/>
      <c r="B216" s="335"/>
      <c r="C216" s="333"/>
      <c r="D216" s="333"/>
      <c r="E216" s="333"/>
      <c r="F216" s="333"/>
      <c r="G216" s="333"/>
      <c r="H216" s="333"/>
      <c r="I216" s="333"/>
      <c r="J216" s="333"/>
      <c r="K216" s="333"/>
    </row>
    <row r="217" spans="1:11" ht="12.75">
      <c r="A217" s="338"/>
      <c r="B217" s="335"/>
      <c r="C217" s="333"/>
      <c r="D217" s="333"/>
      <c r="E217" s="333"/>
      <c r="F217" s="333"/>
      <c r="G217" s="333"/>
      <c r="H217" s="333"/>
      <c r="I217" s="333"/>
      <c r="J217" s="333"/>
      <c r="K217" s="333"/>
    </row>
    <row r="218" spans="1:11" ht="12.75">
      <c r="A218" s="338"/>
      <c r="B218" s="335"/>
      <c r="C218" s="333"/>
      <c r="D218" s="333"/>
      <c r="E218" s="333"/>
      <c r="F218" s="333"/>
      <c r="G218" s="333"/>
      <c r="H218" s="333"/>
      <c r="I218" s="333"/>
      <c r="J218" s="333"/>
      <c r="K218" s="333"/>
    </row>
    <row r="219" spans="1:11" ht="12.75">
      <c r="A219" s="338"/>
      <c r="B219" s="335"/>
      <c r="C219" s="333"/>
      <c r="D219" s="333"/>
      <c r="E219" s="333"/>
      <c r="F219" s="333"/>
      <c r="G219" s="333"/>
      <c r="H219" s="333"/>
      <c r="I219" s="333"/>
      <c r="J219" s="333"/>
      <c r="K219" s="333"/>
    </row>
    <row r="220" spans="1:11" ht="12.75">
      <c r="A220" s="338"/>
      <c r="B220" s="335"/>
      <c r="C220" s="333"/>
      <c r="D220" s="333"/>
      <c r="E220" s="333"/>
      <c r="F220" s="333"/>
      <c r="G220" s="333"/>
      <c r="H220" s="333"/>
      <c r="I220" s="333"/>
      <c r="J220" s="333"/>
      <c r="K220" s="333"/>
    </row>
    <row r="221" spans="1:11" ht="12.75">
      <c r="A221" s="338"/>
      <c r="B221" s="335"/>
      <c r="C221" s="333"/>
      <c r="D221" s="333"/>
      <c r="E221" s="333"/>
      <c r="F221" s="333"/>
      <c r="G221" s="333"/>
      <c r="H221" s="333"/>
      <c r="I221" s="333"/>
      <c r="J221" s="333"/>
      <c r="K221" s="333"/>
    </row>
    <row r="222" spans="1:11" ht="12.75">
      <c r="A222" s="338"/>
      <c r="B222" s="335"/>
      <c r="C222" s="333"/>
      <c r="D222" s="333"/>
      <c r="E222" s="333"/>
      <c r="F222" s="333"/>
      <c r="G222" s="333"/>
      <c r="H222" s="333"/>
      <c r="I222" s="333"/>
      <c r="J222" s="333"/>
      <c r="K222" s="333"/>
    </row>
    <row r="223" spans="1:11" ht="12.75">
      <c r="A223" s="338"/>
      <c r="B223" s="335"/>
      <c r="C223" s="333"/>
      <c r="D223" s="333"/>
      <c r="E223" s="333"/>
      <c r="F223" s="333"/>
      <c r="G223" s="333"/>
      <c r="H223" s="333"/>
      <c r="I223" s="333"/>
      <c r="J223" s="333"/>
      <c r="K223" s="333"/>
    </row>
    <row r="224" spans="1:11" ht="12.75">
      <c r="A224" s="338"/>
      <c r="B224" s="335"/>
      <c r="C224" s="333"/>
      <c r="D224" s="333"/>
      <c r="E224" s="333"/>
      <c r="F224" s="333"/>
      <c r="G224" s="333"/>
      <c r="H224" s="333"/>
      <c r="I224" s="333"/>
      <c r="J224" s="333"/>
      <c r="K224" s="333"/>
    </row>
    <row r="225" spans="1:11" ht="12.75">
      <c r="A225" s="338"/>
      <c r="B225" s="335"/>
      <c r="C225" s="333"/>
      <c r="D225" s="333"/>
      <c r="E225" s="333"/>
      <c r="F225" s="333"/>
      <c r="G225" s="333"/>
      <c r="H225" s="333"/>
      <c r="I225" s="333"/>
      <c r="J225" s="333"/>
      <c r="K225" s="333"/>
    </row>
    <row r="226" spans="1:11" ht="12.75">
      <c r="A226" s="338"/>
      <c r="B226" s="335"/>
      <c r="C226" s="333"/>
      <c r="D226" s="333"/>
      <c r="E226" s="333"/>
      <c r="F226" s="333"/>
      <c r="G226" s="333"/>
      <c r="H226" s="333"/>
      <c r="I226" s="333"/>
      <c r="J226" s="333"/>
      <c r="K226" s="333"/>
    </row>
    <row r="227" spans="1:11" ht="12.75">
      <c r="A227" s="338"/>
      <c r="B227" s="335"/>
      <c r="C227" s="333"/>
      <c r="D227" s="333"/>
      <c r="E227" s="333"/>
      <c r="F227" s="333"/>
      <c r="G227" s="333"/>
      <c r="H227" s="333"/>
      <c r="I227" s="333"/>
      <c r="J227" s="333"/>
      <c r="K227" s="333"/>
    </row>
    <row r="228" spans="1:2" ht="12.75">
      <c r="A228" s="338"/>
      <c r="B228" s="335"/>
    </row>
    <row r="229" spans="1:2" ht="12.75">
      <c r="A229" s="338"/>
      <c r="B229" s="335"/>
    </row>
    <row r="230" spans="1:2" ht="12.75">
      <c r="A230" s="338"/>
      <c r="B230" s="335"/>
    </row>
    <row r="231" spans="1:2" ht="12.75">
      <c r="A231" s="338"/>
      <c r="B231" s="335"/>
    </row>
    <row r="232" spans="1:2" ht="12.75">
      <c r="A232" s="338"/>
      <c r="B232" s="335"/>
    </row>
    <row r="233" spans="1:2" ht="12.75">
      <c r="A233" s="338"/>
      <c r="B233" s="335"/>
    </row>
    <row r="234" spans="1:2" ht="12.75">
      <c r="A234" s="338"/>
      <c r="B234" s="335"/>
    </row>
    <row r="235" spans="1:2" ht="12.75">
      <c r="A235" s="338"/>
      <c r="B235" s="335"/>
    </row>
    <row r="236" spans="1:2" ht="12.75">
      <c r="A236" s="338"/>
      <c r="B236" s="335"/>
    </row>
    <row r="237" spans="1:2" ht="12.75">
      <c r="A237" s="338"/>
      <c r="B237" s="335"/>
    </row>
    <row r="238" spans="1:2" ht="12.75">
      <c r="A238" s="338"/>
      <c r="B238" s="335"/>
    </row>
    <row r="239" spans="1:2" ht="12.75">
      <c r="A239" s="338"/>
      <c r="B239" s="335"/>
    </row>
    <row r="240" spans="1:2" ht="12.75">
      <c r="A240" s="338"/>
      <c r="B240" s="335"/>
    </row>
    <row r="241" spans="1:2" ht="12.75">
      <c r="A241" s="338"/>
      <c r="B241" s="335"/>
    </row>
    <row r="242" ht="12.75">
      <c r="A242" s="338"/>
    </row>
    <row r="243" ht="12.75">
      <c r="A243" s="338"/>
    </row>
    <row r="244" ht="12.75">
      <c r="A244" s="338"/>
    </row>
  </sheetData>
  <mergeCells count="5">
    <mergeCell ref="A3:B3"/>
    <mergeCell ref="L1:Q1"/>
    <mergeCell ref="Y1:Y2"/>
    <mergeCell ref="C1:K1"/>
    <mergeCell ref="R1:V1"/>
  </mergeCells>
  <printOptions horizontalCentered="1"/>
  <pageMargins left="0.7480314960629921" right="0.7480314960629921" top="0.984251968503937" bottom="0.83" header="0.5118110236220472" footer="0.5118110236220472"/>
  <pageSetup horizontalDpi="600" verticalDpi="600" orientation="landscape" paperSize="9" r:id="rId1"/>
  <headerFooter alignWithMargins="0">
    <oddHeader>&amp;L&amp;"細明體,Regular"&amp;8環保建築有限公司&amp;C&amp;"細明體,Regular"&amp;8環境因素登記表&amp;R&amp;"細明體,Regular"&amp;8文件編號&amp;"Arial,Regular" : EAR-01
&amp;"細明體,Regular"修訂編號&amp;"Arial,Regular" : 1
&amp;"細明體,Regular"日期&amp;"Arial,Regular" : 01-01-2006</oddHeader>
    <oddFooter>&amp;L&amp;"細明體,標準"&amp;8
備註﹕&amp;"Arial,標準"0 = &amp;"細明體,標準"否&amp;"Arial,標準" 1 = &amp;"細明體,標準"是&amp;"Arial,標準" Y = &amp;"細明體,標準"是&amp;"Arial,標準" N = &amp;"細明體,標準"否
表&amp;"Arial,標準" &amp;A&amp;C&amp;"細明體,標準"
第&amp;"Arial,標準" &amp;P &amp;"細明體,標準"頁</oddFooter>
  </headerFooter>
</worksheet>
</file>

<file path=xl/worksheets/sheet5.xml><?xml version="1.0" encoding="utf-8"?>
<worksheet xmlns="http://schemas.openxmlformats.org/spreadsheetml/2006/main" xmlns:r="http://schemas.openxmlformats.org/officeDocument/2006/relationships">
  <dimension ref="A1:Y231"/>
  <sheetViews>
    <sheetView view="pageBreakPreview" zoomScale="60" workbookViewId="0" topLeftCell="A1">
      <selection activeCell="A13" sqref="A13:E13"/>
    </sheetView>
  </sheetViews>
  <sheetFormatPr defaultColWidth="9.140625" defaultRowHeight="12.75"/>
  <cols>
    <col min="1" max="1" width="5.28125" style="13" customWidth="1"/>
    <col min="2" max="2" width="57.140625" style="14" customWidth="1"/>
    <col min="3" max="11" width="3.28125" style="17" customWidth="1"/>
    <col min="12" max="12" width="3.28125" style="15" customWidth="1"/>
    <col min="13" max="13" width="9.00390625" style="15" customWidth="1"/>
    <col min="14" max="16" width="3.28125" style="15" customWidth="1"/>
    <col min="17" max="17" width="4.140625" style="15" customWidth="1"/>
    <col min="18" max="18" width="4.7109375" style="15" hidden="1" customWidth="1"/>
    <col min="19" max="19" width="5.140625" style="15" hidden="1" customWidth="1"/>
    <col min="20" max="20" width="6.00390625" style="15" hidden="1" customWidth="1"/>
    <col min="21" max="21" width="7.57421875" style="15" hidden="1" customWidth="1"/>
    <col min="22" max="22" width="6.57421875" style="15" hidden="1" customWidth="1"/>
    <col min="23" max="23" width="7.7109375" style="15" hidden="1" customWidth="1"/>
    <col min="24" max="24" width="8.8515625" style="16" hidden="1" customWidth="1"/>
    <col min="25" max="25" width="9.28125" style="16" customWidth="1"/>
    <col min="26" max="16384" width="9.140625" style="12" customWidth="1"/>
  </cols>
  <sheetData>
    <row r="1" spans="1:25" s="11" customFormat="1" ht="12.75" customHeight="1">
      <c r="A1" s="26"/>
      <c r="B1" s="27"/>
      <c r="C1" s="384" t="s">
        <v>612</v>
      </c>
      <c r="D1" s="385"/>
      <c r="E1" s="385"/>
      <c r="F1" s="385"/>
      <c r="G1" s="385"/>
      <c r="H1" s="385"/>
      <c r="I1" s="385"/>
      <c r="J1" s="385"/>
      <c r="K1" s="386"/>
      <c r="L1" s="384" t="s">
        <v>1048</v>
      </c>
      <c r="M1" s="385"/>
      <c r="N1" s="385"/>
      <c r="O1" s="385"/>
      <c r="P1" s="385"/>
      <c r="Q1" s="386"/>
      <c r="R1" s="389" t="s">
        <v>407</v>
      </c>
      <c r="S1" s="385"/>
      <c r="T1" s="385"/>
      <c r="U1" s="385"/>
      <c r="V1" s="386"/>
      <c r="W1" s="28"/>
      <c r="X1" s="28"/>
      <c r="Y1" s="387" t="s">
        <v>583</v>
      </c>
    </row>
    <row r="2" spans="1:25" s="11" customFormat="1" ht="72">
      <c r="A2" s="89" t="s">
        <v>1046</v>
      </c>
      <c r="B2" s="90" t="s">
        <v>593</v>
      </c>
      <c r="C2" s="91" t="s">
        <v>584</v>
      </c>
      <c r="D2" s="91" t="s">
        <v>585</v>
      </c>
      <c r="E2" s="91" t="s">
        <v>1045</v>
      </c>
      <c r="F2" s="91" t="s">
        <v>586</v>
      </c>
      <c r="G2" s="91" t="s">
        <v>587</v>
      </c>
      <c r="H2" s="91" t="s">
        <v>588</v>
      </c>
      <c r="I2" s="91" t="s">
        <v>589</v>
      </c>
      <c r="J2" s="91" t="s">
        <v>594</v>
      </c>
      <c r="K2" s="91" t="s">
        <v>595</v>
      </c>
      <c r="L2" s="92" t="s">
        <v>590</v>
      </c>
      <c r="M2" s="91" t="s">
        <v>599</v>
      </c>
      <c r="N2" s="92" t="s">
        <v>600</v>
      </c>
      <c r="O2" s="92" t="s">
        <v>601</v>
      </c>
      <c r="P2" s="92" t="s">
        <v>591</v>
      </c>
      <c r="Q2" s="92" t="s">
        <v>592</v>
      </c>
      <c r="R2" s="30" t="s">
        <v>408</v>
      </c>
      <c r="S2" s="31" t="s">
        <v>409</v>
      </c>
      <c r="T2" s="30" t="s">
        <v>410</v>
      </c>
      <c r="U2" s="31" t="s">
        <v>411</v>
      </c>
      <c r="V2" s="30" t="s">
        <v>412</v>
      </c>
      <c r="W2" s="29" t="s">
        <v>413</v>
      </c>
      <c r="X2" s="29"/>
      <c r="Y2" s="388"/>
    </row>
    <row r="3" spans="1:25" s="169" customFormat="1" ht="13.5">
      <c r="A3" s="394" t="s">
        <v>641</v>
      </c>
      <c r="B3" s="395"/>
      <c r="C3" s="356"/>
      <c r="D3" s="356"/>
      <c r="E3" s="356"/>
      <c r="F3" s="356"/>
      <c r="G3" s="356"/>
      <c r="H3" s="356"/>
      <c r="I3" s="356"/>
      <c r="J3" s="356"/>
      <c r="K3" s="356"/>
      <c r="L3" s="357"/>
      <c r="M3" s="358"/>
      <c r="N3" s="359"/>
      <c r="O3" s="359"/>
      <c r="P3" s="357"/>
      <c r="Q3" s="357"/>
      <c r="R3" s="360"/>
      <c r="S3" s="361"/>
      <c r="T3" s="361"/>
      <c r="U3" s="361"/>
      <c r="V3" s="361"/>
      <c r="W3" s="361"/>
      <c r="X3" s="361"/>
      <c r="Y3" s="362"/>
    </row>
    <row r="4" spans="1:25" s="173" customFormat="1" ht="12.75">
      <c r="A4" s="170" t="s">
        <v>642</v>
      </c>
      <c r="B4" s="171" t="s">
        <v>643</v>
      </c>
      <c r="C4" s="162"/>
      <c r="D4" s="162"/>
      <c r="E4" s="162"/>
      <c r="F4" s="162"/>
      <c r="G4" s="162" t="s">
        <v>302</v>
      </c>
      <c r="H4" s="162"/>
      <c r="I4" s="162"/>
      <c r="J4" s="162"/>
      <c r="K4" s="162"/>
      <c r="L4" s="159">
        <v>0</v>
      </c>
      <c r="M4" s="159"/>
      <c r="N4" s="159">
        <v>0</v>
      </c>
      <c r="O4" s="164">
        <v>0</v>
      </c>
      <c r="P4" s="164">
        <v>1</v>
      </c>
      <c r="Q4" s="160" t="s">
        <v>314</v>
      </c>
      <c r="R4" s="160"/>
      <c r="S4" s="160"/>
      <c r="T4" s="160"/>
      <c r="U4" s="160"/>
      <c r="V4" s="160"/>
      <c r="W4" s="160"/>
      <c r="X4" s="172"/>
      <c r="Y4" s="161" t="s">
        <v>640</v>
      </c>
    </row>
    <row r="5" spans="1:25" s="173" customFormat="1" ht="12.75">
      <c r="A5" s="174" t="s">
        <v>644</v>
      </c>
      <c r="B5" s="175" t="s">
        <v>645</v>
      </c>
      <c r="C5" s="162" t="s">
        <v>302</v>
      </c>
      <c r="D5" s="162"/>
      <c r="E5" s="162"/>
      <c r="F5" s="162"/>
      <c r="G5" s="162"/>
      <c r="H5" s="162"/>
      <c r="I5" s="162"/>
      <c r="J5" s="162"/>
      <c r="K5" s="162"/>
      <c r="L5" s="159">
        <v>0</v>
      </c>
      <c r="M5" s="159"/>
      <c r="N5" s="159">
        <v>0</v>
      </c>
      <c r="O5" s="122">
        <v>0</v>
      </c>
      <c r="P5" s="122">
        <v>1</v>
      </c>
      <c r="Q5" s="160" t="s">
        <v>314</v>
      </c>
      <c r="R5" s="160"/>
      <c r="S5" s="160"/>
      <c r="T5" s="160"/>
      <c r="U5" s="160"/>
      <c r="V5" s="160"/>
      <c r="W5" s="160"/>
      <c r="X5" s="172"/>
      <c r="Y5" s="161" t="s">
        <v>640</v>
      </c>
    </row>
    <row r="6" spans="1:25" s="173" customFormat="1" ht="12.75">
      <c r="A6" s="170" t="s">
        <v>646</v>
      </c>
      <c r="B6" s="171" t="s">
        <v>647</v>
      </c>
      <c r="C6" s="162" t="s">
        <v>302</v>
      </c>
      <c r="D6" s="162"/>
      <c r="E6" s="162"/>
      <c r="F6" s="162"/>
      <c r="G6" s="162"/>
      <c r="H6" s="162"/>
      <c r="I6" s="162"/>
      <c r="J6" s="162"/>
      <c r="K6" s="162"/>
      <c r="L6" s="159">
        <v>0</v>
      </c>
      <c r="M6" s="159"/>
      <c r="N6" s="159">
        <v>0</v>
      </c>
      <c r="O6" s="122">
        <v>0</v>
      </c>
      <c r="P6" s="122">
        <v>1</v>
      </c>
      <c r="Q6" s="160" t="s">
        <v>314</v>
      </c>
      <c r="R6" s="160"/>
      <c r="S6" s="176"/>
      <c r="T6" s="176"/>
      <c r="U6" s="176"/>
      <c r="V6" s="176"/>
      <c r="W6" s="176"/>
      <c r="X6" s="172"/>
      <c r="Y6" s="161" t="s">
        <v>640</v>
      </c>
    </row>
    <row r="7" spans="1:25" s="173" customFormat="1" ht="12.75">
      <c r="A7" s="170" t="s">
        <v>648</v>
      </c>
      <c r="B7" s="177" t="s">
        <v>649</v>
      </c>
      <c r="C7" s="122"/>
      <c r="D7" s="122" t="s">
        <v>302</v>
      </c>
      <c r="E7" s="122" t="s">
        <v>302</v>
      </c>
      <c r="F7" s="122" t="s">
        <v>302</v>
      </c>
      <c r="G7" s="122"/>
      <c r="H7" s="122"/>
      <c r="I7" s="122"/>
      <c r="J7" s="122"/>
      <c r="K7" s="158"/>
      <c r="L7" s="159">
        <v>0</v>
      </c>
      <c r="M7" s="159"/>
      <c r="N7" s="164">
        <v>1</v>
      </c>
      <c r="O7" s="122" t="s">
        <v>306</v>
      </c>
      <c r="P7" s="122" t="s">
        <v>306</v>
      </c>
      <c r="Q7" s="160" t="s">
        <v>314</v>
      </c>
      <c r="R7" s="178"/>
      <c r="S7" s="176"/>
      <c r="T7" s="176"/>
      <c r="U7" s="176"/>
      <c r="V7" s="176"/>
      <c r="W7" s="176"/>
      <c r="X7" s="179"/>
      <c r="Y7" s="161" t="s">
        <v>650</v>
      </c>
    </row>
    <row r="8" spans="1:25" s="173" customFormat="1" ht="12.75">
      <c r="A8" s="180" t="s">
        <v>651</v>
      </c>
      <c r="B8" s="177" t="s">
        <v>652</v>
      </c>
      <c r="C8" s="121" t="s">
        <v>302</v>
      </c>
      <c r="D8" s="122"/>
      <c r="E8" s="122"/>
      <c r="F8" s="122"/>
      <c r="G8" s="122"/>
      <c r="H8" s="122"/>
      <c r="I8" s="122"/>
      <c r="J8" s="122"/>
      <c r="K8" s="122"/>
      <c r="L8" s="159">
        <v>0</v>
      </c>
      <c r="M8" s="159"/>
      <c r="N8" s="165">
        <v>0</v>
      </c>
      <c r="O8" s="122">
        <v>1</v>
      </c>
      <c r="P8" s="122" t="s">
        <v>306</v>
      </c>
      <c r="Q8" s="160" t="s">
        <v>314</v>
      </c>
      <c r="R8" s="176"/>
      <c r="S8" s="176"/>
      <c r="T8" s="176"/>
      <c r="U8" s="176"/>
      <c r="V8" s="176"/>
      <c r="W8" s="176"/>
      <c r="X8" s="181"/>
      <c r="Y8" s="161" t="s">
        <v>640</v>
      </c>
    </row>
    <row r="9" spans="1:25" s="173" customFormat="1" ht="12.75">
      <c r="A9" s="182" t="s">
        <v>653</v>
      </c>
      <c r="B9" s="183" t="s">
        <v>654</v>
      </c>
      <c r="C9" s="121" t="s">
        <v>302</v>
      </c>
      <c r="D9" s="158"/>
      <c r="E9" s="158"/>
      <c r="F9" s="158"/>
      <c r="G9" s="158"/>
      <c r="H9" s="158"/>
      <c r="I9" s="158"/>
      <c r="J9" s="158"/>
      <c r="K9" s="158"/>
      <c r="L9" s="163">
        <v>0</v>
      </c>
      <c r="M9" s="163" t="s">
        <v>1007</v>
      </c>
      <c r="N9" s="166">
        <v>0</v>
      </c>
      <c r="O9" s="158">
        <v>1</v>
      </c>
      <c r="P9" s="158" t="s">
        <v>306</v>
      </c>
      <c r="Q9" s="167" t="s">
        <v>314</v>
      </c>
      <c r="R9" s="184"/>
      <c r="S9" s="184"/>
      <c r="T9" s="184"/>
      <c r="U9" s="184"/>
      <c r="V9" s="184"/>
      <c r="W9" s="184"/>
      <c r="X9" s="185"/>
      <c r="Y9" s="161" t="s">
        <v>640</v>
      </c>
    </row>
    <row r="10" spans="1:25" s="173" customFormat="1" ht="12.75">
      <c r="A10" s="182" t="s">
        <v>655</v>
      </c>
      <c r="B10" s="186" t="s">
        <v>656</v>
      </c>
      <c r="C10" s="121" t="s">
        <v>302</v>
      </c>
      <c r="D10" s="158"/>
      <c r="E10" s="158"/>
      <c r="F10" s="158"/>
      <c r="G10" s="158"/>
      <c r="H10" s="158"/>
      <c r="I10" s="158"/>
      <c r="J10" s="158"/>
      <c r="K10" s="158"/>
      <c r="L10" s="163">
        <v>0</v>
      </c>
      <c r="M10" s="163"/>
      <c r="N10" s="163">
        <v>0</v>
      </c>
      <c r="O10" s="158">
        <v>1</v>
      </c>
      <c r="P10" s="158" t="s">
        <v>306</v>
      </c>
      <c r="Q10" s="167" t="s">
        <v>314</v>
      </c>
      <c r="R10" s="184"/>
      <c r="S10" s="184"/>
      <c r="T10" s="184"/>
      <c r="U10" s="184"/>
      <c r="V10" s="184"/>
      <c r="W10" s="184"/>
      <c r="X10" s="185"/>
      <c r="Y10" s="161" t="s">
        <v>640</v>
      </c>
    </row>
    <row r="11" spans="1:25" s="173" customFormat="1" ht="12.75">
      <c r="A11" s="182" t="s">
        <v>657</v>
      </c>
      <c r="B11" s="186" t="s">
        <v>658</v>
      </c>
      <c r="C11" s="121" t="s">
        <v>302</v>
      </c>
      <c r="D11" s="158"/>
      <c r="E11" s="158"/>
      <c r="F11" s="158"/>
      <c r="G11" s="158"/>
      <c r="H11" s="158"/>
      <c r="I11" s="158"/>
      <c r="J11" s="158"/>
      <c r="K11" s="158"/>
      <c r="L11" s="163">
        <v>0</v>
      </c>
      <c r="M11" s="163"/>
      <c r="N11" s="163">
        <v>0</v>
      </c>
      <c r="O11" s="158">
        <v>1</v>
      </c>
      <c r="P11" s="158" t="s">
        <v>306</v>
      </c>
      <c r="Q11" s="167" t="s">
        <v>314</v>
      </c>
      <c r="R11" s="187"/>
      <c r="S11" s="184"/>
      <c r="T11" s="184"/>
      <c r="U11" s="184"/>
      <c r="V11" s="184"/>
      <c r="W11" s="184"/>
      <c r="X11" s="188"/>
      <c r="Y11" s="161" t="s">
        <v>640</v>
      </c>
    </row>
    <row r="12" spans="1:25" s="173" customFormat="1" ht="25.5">
      <c r="A12" s="182" t="s">
        <v>659</v>
      </c>
      <c r="B12" s="186" t="s">
        <v>660</v>
      </c>
      <c r="C12" s="121" t="s">
        <v>302</v>
      </c>
      <c r="D12" s="121"/>
      <c r="E12" s="121"/>
      <c r="F12" s="121"/>
      <c r="G12" s="121"/>
      <c r="H12" s="121"/>
      <c r="I12" s="121"/>
      <c r="J12" s="121"/>
      <c r="K12" s="121"/>
      <c r="L12" s="163">
        <v>0</v>
      </c>
      <c r="M12" s="163" t="s">
        <v>1008</v>
      </c>
      <c r="N12" s="163">
        <v>0</v>
      </c>
      <c r="O12" s="158">
        <v>1</v>
      </c>
      <c r="P12" s="158" t="s">
        <v>306</v>
      </c>
      <c r="Q12" s="167" t="s">
        <v>314</v>
      </c>
      <c r="R12" s="187"/>
      <c r="S12" s="184"/>
      <c r="T12" s="184"/>
      <c r="U12" s="184"/>
      <c r="V12" s="184"/>
      <c r="W12" s="184"/>
      <c r="X12" s="188"/>
      <c r="Y12" s="161" t="s">
        <v>1052</v>
      </c>
    </row>
    <row r="13" spans="1:25" s="173" customFormat="1" ht="12.75">
      <c r="A13" s="180" t="s">
        <v>661</v>
      </c>
      <c r="B13" s="177" t="s">
        <v>662</v>
      </c>
      <c r="C13" s="121" t="s">
        <v>302</v>
      </c>
      <c r="D13" s="122"/>
      <c r="E13" s="122"/>
      <c r="F13" s="122"/>
      <c r="G13" s="122"/>
      <c r="H13" s="122"/>
      <c r="I13" s="122"/>
      <c r="J13" s="122"/>
      <c r="K13" s="122"/>
      <c r="L13" s="159">
        <v>0</v>
      </c>
      <c r="M13" s="159" t="s">
        <v>1009</v>
      </c>
      <c r="N13" s="159">
        <v>0</v>
      </c>
      <c r="O13" s="164">
        <v>1</v>
      </c>
      <c r="P13" s="164" t="s">
        <v>306</v>
      </c>
      <c r="Q13" s="160" t="s">
        <v>314</v>
      </c>
      <c r="R13" s="178"/>
      <c r="S13" s="176"/>
      <c r="T13" s="176"/>
      <c r="U13" s="176"/>
      <c r="V13" s="176"/>
      <c r="W13" s="176"/>
      <c r="X13" s="172"/>
      <c r="Y13" s="161" t="s">
        <v>640</v>
      </c>
    </row>
    <row r="14" spans="1:25" s="173" customFormat="1" ht="12.75">
      <c r="A14" s="180" t="s">
        <v>663</v>
      </c>
      <c r="B14" s="177" t="s">
        <v>664</v>
      </c>
      <c r="C14" s="122"/>
      <c r="D14" s="122"/>
      <c r="E14" s="122" t="s">
        <v>302</v>
      </c>
      <c r="F14" s="122"/>
      <c r="G14" s="122"/>
      <c r="H14" s="122"/>
      <c r="I14" s="122"/>
      <c r="J14" s="122"/>
      <c r="K14" s="158"/>
      <c r="L14" s="159">
        <v>0</v>
      </c>
      <c r="M14" s="159"/>
      <c r="N14" s="164">
        <v>0</v>
      </c>
      <c r="O14" s="164">
        <v>0</v>
      </c>
      <c r="P14" s="164">
        <v>1</v>
      </c>
      <c r="Q14" s="160" t="s">
        <v>314</v>
      </c>
      <c r="R14" s="178"/>
      <c r="S14" s="176"/>
      <c r="T14" s="176"/>
      <c r="U14" s="176"/>
      <c r="V14" s="176"/>
      <c r="W14" s="176"/>
      <c r="X14" s="172"/>
      <c r="Y14" s="161" t="s">
        <v>640</v>
      </c>
    </row>
    <row r="15" spans="1:25" s="173" customFormat="1" ht="25.5">
      <c r="A15" s="189" t="s">
        <v>665</v>
      </c>
      <c r="B15" s="183" t="s">
        <v>666</v>
      </c>
      <c r="C15" s="121"/>
      <c r="D15" s="158"/>
      <c r="E15" s="158" t="s">
        <v>302</v>
      </c>
      <c r="F15" s="158"/>
      <c r="G15" s="158"/>
      <c r="H15" s="158"/>
      <c r="I15" s="158"/>
      <c r="J15" s="158"/>
      <c r="K15" s="158"/>
      <c r="L15" s="163">
        <v>1</v>
      </c>
      <c r="M15" s="114" t="s">
        <v>1002</v>
      </c>
      <c r="N15" s="163" t="s">
        <v>306</v>
      </c>
      <c r="O15" s="168" t="s">
        <v>306</v>
      </c>
      <c r="P15" s="168" t="s">
        <v>306</v>
      </c>
      <c r="Q15" s="167" t="s">
        <v>314</v>
      </c>
      <c r="R15" s="167"/>
      <c r="S15" s="184"/>
      <c r="T15" s="184"/>
      <c r="U15" s="184"/>
      <c r="V15" s="184"/>
      <c r="W15" s="184"/>
      <c r="X15" s="190"/>
      <c r="Y15" s="161" t="s">
        <v>640</v>
      </c>
    </row>
    <row r="16" spans="1:25" s="173" customFormat="1" ht="12.75">
      <c r="A16" s="180" t="s">
        <v>447</v>
      </c>
      <c r="B16" s="177" t="s">
        <v>667</v>
      </c>
      <c r="C16" s="121" t="s">
        <v>302</v>
      </c>
      <c r="D16" s="122" t="s">
        <v>302</v>
      </c>
      <c r="E16" s="122" t="s">
        <v>302</v>
      </c>
      <c r="F16" s="122" t="s">
        <v>302</v>
      </c>
      <c r="G16" s="122" t="s">
        <v>302</v>
      </c>
      <c r="H16" s="122" t="s">
        <v>302</v>
      </c>
      <c r="I16" s="122" t="s">
        <v>302</v>
      </c>
      <c r="J16" s="122" t="s">
        <v>302</v>
      </c>
      <c r="K16" s="122" t="s">
        <v>302</v>
      </c>
      <c r="L16" s="159">
        <v>0</v>
      </c>
      <c r="M16" s="159"/>
      <c r="N16" s="159">
        <v>0</v>
      </c>
      <c r="O16" s="159">
        <v>0</v>
      </c>
      <c r="P16" s="159">
        <v>1</v>
      </c>
      <c r="Q16" s="160" t="s">
        <v>314</v>
      </c>
      <c r="R16" s="178"/>
      <c r="S16" s="176"/>
      <c r="T16" s="176"/>
      <c r="U16" s="176"/>
      <c r="V16" s="176"/>
      <c r="W16" s="176"/>
      <c r="X16" s="172"/>
      <c r="Y16" s="161" t="s">
        <v>640</v>
      </c>
    </row>
    <row r="17" spans="1:25" s="173" customFormat="1" ht="12.75">
      <c r="A17" s="180" t="s">
        <v>448</v>
      </c>
      <c r="B17" s="177" t="s">
        <v>668</v>
      </c>
      <c r="C17" s="121" t="s">
        <v>302</v>
      </c>
      <c r="D17" s="158"/>
      <c r="E17" s="158"/>
      <c r="F17" s="158"/>
      <c r="G17" s="158"/>
      <c r="H17" s="158"/>
      <c r="I17" s="158"/>
      <c r="J17" s="158"/>
      <c r="K17" s="158"/>
      <c r="L17" s="159">
        <v>0</v>
      </c>
      <c r="M17" s="159"/>
      <c r="N17" s="159">
        <v>0</v>
      </c>
      <c r="O17" s="159">
        <v>0</v>
      </c>
      <c r="P17" s="159">
        <v>1</v>
      </c>
      <c r="Q17" s="160" t="s">
        <v>314</v>
      </c>
      <c r="R17" s="178"/>
      <c r="S17" s="176"/>
      <c r="T17" s="176"/>
      <c r="U17" s="176"/>
      <c r="V17" s="176"/>
      <c r="W17" s="176"/>
      <c r="X17" s="172"/>
      <c r="Y17" s="161" t="s">
        <v>640</v>
      </c>
    </row>
    <row r="18" spans="1:25" s="173" customFormat="1" ht="12.75">
      <c r="A18" s="180" t="s">
        <v>669</v>
      </c>
      <c r="B18" s="177" t="s">
        <v>670</v>
      </c>
      <c r="C18" s="121" t="s">
        <v>302</v>
      </c>
      <c r="D18" s="122"/>
      <c r="E18" s="122"/>
      <c r="F18" s="122"/>
      <c r="G18" s="122"/>
      <c r="H18" s="122"/>
      <c r="I18" s="122"/>
      <c r="J18" s="122"/>
      <c r="K18" s="122"/>
      <c r="L18" s="159">
        <v>0</v>
      </c>
      <c r="M18" s="159" t="s">
        <v>1041</v>
      </c>
      <c r="N18" s="159">
        <v>0</v>
      </c>
      <c r="O18" s="159">
        <v>0</v>
      </c>
      <c r="P18" s="159">
        <v>1</v>
      </c>
      <c r="Q18" s="160" t="s">
        <v>314</v>
      </c>
      <c r="R18" s="176"/>
      <c r="S18" s="176"/>
      <c r="T18" s="176"/>
      <c r="U18" s="176"/>
      <c r="V18" s="176"/>
      <c r="W18" s="176"/>
      <c r="X18" s="181"/>
      <c r="Y18" s="161" t="s">
        <v>640</v>
      </c>
    </row>
    <row r="19" spans="1:25" s="173" customFormat="1" ht="12.75">
      <c r="A19" s="180" t="s">
        <v>671</v>
      </c>
      <c r="B19" s="177" t="s">
        <v>672</v>
      </c>
      <c r="C19" s="121" t="s">
        <v>302</v>
      </c>
      <c r="D19" s="122"/>
      <c r="E19" s="122" t="s">
        <v>302</v>
      </c>
      <c r="F19" s="122" t="s">
        <v>302</v>
      </c>
      <c r="G19" s="122"/>
      <c r="H19" s="122"/>
      <c r="I19" s="122"/>
      <c r="J19" s="122"/>
      <c r="K19" s="122"/>
      <c r="L19" s="159">
        <v>0</v>
      </c>
      <c r="M19" s="159" t="s">
        <v>1010</v>
      </c>
      <c r="N19" s="159">
        <v>0</v>
      </c>
      <c r="O19" s="159">
        <v>0</v>
      </c>
      <c r="P19" s="159">
        <v>1</v>
      </c>
      <c r="Q19" s="160" t="s">
        <v>314</v>
      </c>
      <c r="R19" s="176"/>
      <c r="S19" s="176"/>
      <c r="T19" s="176"/>
      <c r="U19" s="176"/>
      <c r="V19" s="176"/>
      <c r="W19" s="176"/>
      <c r="X19" s="181"/>
      <c r="Y19" s="161" t="s">
        <v>640</v>
      </c>
    </row>
    <row r="20" spans="1:25" s="173" customFormat="1" ht="12.75">
      <c r="A20" s="180" t="s">
        <v>673</v>
      </c>
      <c r="B20" s="177" t="s">
        <v>674</v>
      </c>
      <c r="C20" s="121" t="s">
        <v>302</v>
      </c>
      <c r="D20" s="122"/>
      <c r="E20" s="122"/>
      <c r="F20" s="122"/>
      <c r="G20" s="122"/>
      <c r="H20" s="122"/>
      <c r="I20" s="122"/>
      <c r="J20" s="122"/>
      <c r="K20" s="122"/>
      <c r="L20" s="159">
        <v>0</v>
      </c>
      <c r="M20" s="159" t="s">
        <v>1042</v>
      </c>
      <c r="N20" s="159">
        <v>0</v>
      </c>
      <c r="O20" s="165">
        <v>0</v>
      </c>
      <c r="P20" s="165">
        <v>1</v>
      </c>
      <c r="Q20" s="160" t="s">
        <v>314</v>
      </c>
      <c r="R20" s="176"/>
      <c r="S20" s="176"/>
      <c r="T20" s="176"/>
      <c r="U20" s="176"/>
      <c r="V20" s="176"/>
      <c r="W20" s="176"/>
      <c r="X20" s="181"/>
      <c r="Y20" s="161" t="s">
        <v>640</v>
      </c>
    </row>
    <row r="21" spans="1:25" s="173" customFormat="1" ht="12.75">
      <c r="A21" s="180" t="s">
        <v>675</v>
      </c>
      <c r="B21" s="177" t="s">
        <v>676</v>
      </c>
      <c r="C21" s="121" t="s">
        <v>302</v>
      </c>
      <c r="D21" s="121"/>
      <c r="E21" s="121"/>
      <c r="F21" s="121"/>
      <c r="G21" s="121"/>
      <c r="H21" s="121"/>
      <c r="I21" s="121"/>
      <c r="J21" s="121"/>
      <c r="K21" s="121"/>
      <c r="L21" s="159">
        <v>0</v>
      </c>
      <c r="M21" s="159" t="s">
        <v>1011</v>
      </c>
      <c r="N21" s="159">
        <v>0</v>
      </c>
      <c r="O21" s="165">
        <v>0</v>
      </c>
      <c r="P21" s="165">
        <v>1</v>
      </c>
      <c r="Q21" s="160" t="s">
        <v>314</v>
      </c>
      <c r="R21" s="176"/>
      <c r="S21" s="176"/>
      <c r="T21" s="176"/>
      <c r="U21" s="176"/>
      <c r="V21" s="176"/>
      <c r="W21" s="176"/>
      <c r="X21" s="181"/>
      <c r="Y21" s="161" t="s">
        <v>640</v>
      </c>
    </row>
    <row r="22" spans="1:25" s="173" customFormat="1" ht="12.75">
      <c r="A22" s="180" t="s">
        <v>677</v>
      </c>
      <c r="B22" s="177" t="s">
        <v>678</v>
      </c>
      <c r="C22" s="121" t="s">
        <v>302</v>
      </c>
      <c r="D22" s="122"/>
      <c r="E22" s="122" t="s">
        <v>302</v>
      </c>
      <c r="F22" s="122"/>
      <c r="G22" s="122"/>
      <c r="H22" s="122"/>
      <c r="I22" s="122"/>
      <c r="J22" s="122"/>
      <c r="K22" s="122"/>
      <c r="L22" s="159">
        <v>0</v>
      </c>
      <c r="M22" s="159"/>
      <c r="N22" s="159">
        <v>0</v>
      </c>
      <c r="O22" s="165">
        <v>0</v>
      </c>
      <c r="P22" s="165">
        <v>1</v>
      </c>
      <c r="Q22" s="160" t="s">
        <v>314</v>
      </c>
      <c r="R22" s="176"/>
      <c r="S22" s="176"/>
      <c r="T22" s="176"/>
      <c r="U22" s="176"/>
      <c r="V22" s="176"/>
      <c r="W22" s="176"/>
      <c r="X22" s="181"/>
      <c r="Y22" s="161" t="s">
        <v>640</v>
      </c>
    </row>
    <row r="23" spans="1:25" s="173" customFormat="1" ht="12.75">
      <c r="A23" s="191" t="s">
        <v>679</v>
      </c>
      <c r="B23" s="177" t="s">
        <v>680</v>
      </c>
      <c r="C23" s="121" t="s">
        <v>302</v>
      </c>
      <c r="D23" s="122"/>
      <c r="E23" s="122"/>
      <c r="F23" s="122"/>
      <c r="G23" s="122"/>
      <c r="H23" s="122"/>
      <c r="I23" s="122"/>
      <c r="J23" s="122"/>
      <c r="K23" s="122"/>
      <c r="L23" s="159">
        <v>0</v>
      </c>
      <c r="M23" s="159"/>
      <c r="N23" s="159">
        <v>0</v>
      </c>
      <c r="O23" s="165">
        <v>0</v>
      </c>
      <c r="P23" s="165">
        <v>1</v>
      </c>
      <c r="Q23" s="160" t="s">
        <v>314</v>
      </c>
      <c r="R23" s="160"/>
      <c r="S23" s="160"/>
      <c r="T23" s="160"/>
      <c r="U23" s="160"/>
      <c r="V23" s="160"/>
      <c r="W23" s="160"/>
      <c r="X23" s="192"/>
      <c r="Y23" s="161" t="s">
        <v>640</v>
      </c>
    </row>
    <row r="24" spans="1:11" ht="12.75">
      <c r="A24" s="34"/>
      <c r="B24" s="36"/>
      <c r="C24" s="25"/>
      <c r="D24" s="25"/>
      <c r="E24" s="25"/>
      <c r="F24" s="25"/>
      <c r="G24" s="25"/>
      <c r="H24" s="25"/>
      <c r="I24" s="25"/>
      <c r="J24" s="25"/>
      <c r="K24" s="25"/>
    </row>
    <row r="25" spans="1:11" ht="12.75">
      <c r="A25" s="100" t="s">
        <v>681</v>
      </c>
      <c r="B25" s="36"/>
      <c r="C25" s="25"/>
      <c r="D25" s="25"/>
      <c r="E25" s="25"/>
      <c r="F25" s="25"/>
      <c r="G25" s="25"/>
      <c r="H25" s="25"/>
      <c r="I25" s="25"/>
      <c r="J25" s="25"/>
      <c r="K25" s="25"/>
    </row>
    <row r="26" spans="1:11" ht="12.75">
      <c r="A26" s="34"/>
      <c r="B26" s="36"/>
      <c r="C26" s="25"/>
      <c r="D26" s="25"/>
      <c r="E26" s="25"/>
      <c r="F26" s="25"/>
      <c r="G26" s="25"/>
      <c r="H26" s="25"/>
      <c r="I26" s="25"/>
      <c r="J26" s="25"/>
      <c r="K26" s="25"/>
    </row>
    <row r="27" spans="1:11" ht="12.75">
      <c r="A27" s="34"/>
      <c r="B27" s="36"/>
      <c r="C27" s="25"/>
      <c r="D27" s="25"/>
      <c r="E27" s="25"/>
      <c r="F27" s="25"/>
      <c r="G27" s="25"/>
      <c r="H27" s="25"/>
      <c r="I27" s="25"/>
      <c r="J27" s="25"/>
      <c r="K27" s="25"/>
    </row>
    <row r="28" spans="1:11" ht="12.75">
      <c r="A28" s="34"/>
      <c r="B28" s="36"/>
      <c r="C28" s="25"/>
      <c r="D28" s="25"/>
      <c r="E28" s="25"/>
      <c r="F28" s="25"/>
      <c r="G28" s="25"/>
      <c r="H28" s="25"/>
      <c r="I28" s="25"/>
      <c r="J28" s="25"/>
      <c r="K28" s="25"/>
    </row>
    <row r="29" spans="1:11" ht="12.75">
      <c r="A29" s="34"/>
      <c r="B29" s="36"/>
      <c r="C29" s="25"/>
      <c r="D29" s="25"/>
      <c r="E29" s="25"/>
      <c r="F29" s="25"/>
      <c r="G29" s="25"/>
      <c r="H29" s="25"/>
      <c r="I29" s="25"/>
      <c r="J29" s="25"/>
      <c r="K29" s="25"/>
    </row>
    <row r="30" spans="1:11" ht="12.75">
      <c r="A30" s="34"/>
      <c r="B30" s="36"/>
      <c r="C30" s="25"/>
      <c r="D30" s="25"/>
      <c r="E30" s="25"/>
      <c r="F30" s="25"/>
      <c r="G30" s="25"/>
      <c r="H30" s="25"/>
      <c r="I30" s="25"/>
      <c r="J30" s="25"/>
      <c r="K30" s="25"/>
    </row>
    <row r="31" spans="1:11" ht="14.25">
      <c r="A31" s="45"/>
      <c r="B31" s="45"/>
      <c r="C31" s="25"/>
      <c r="D31" s="25"/>
      <c r="E31" s="25"/>
      <c r="F31" s="25"/>
      <c r="G31" s="25"/>
      <c r="H31" s="25"/>
      <c r="I31" s="25"/>
      <c r="J31" s="25"/>
      <c r="K31" s="25"/>
    </row>
    <row r="32" spans="1:11" ht="12.75">
      <c r="A32" s="34"/>
      <c r="B32" s="36"/>
      <c r="C32" s="25"/>
      <c r="D32" s="25"/>
      <c r="E32" s="25"/>
      <c r="F32" s="25"/>
      <c r="G32" s="25"/>
      <c r="H32" s="25"/>
      <c r="I32" s="25"/>
      <c r="J32" s="25"/>
      <c r="K32" s="25"/>
    </row>
    <row r="33" spans="1:11" ht="12.75">
      <c r="A33" s="34"/>
      <c r="B33" s="36"/>
      <c r="C33" s="25"/>
      <c r="D33" s="25"/>
      <c r="E33" s="25"/>
      <c r="F33" s="25"/>
      <c r="G33" s="25"/>
      <c r="H33" s="25"/>
      <c r="I33" s="25"/>
      <c r="J33" s="25"/>
      <c r="K33" s="25"/>
    </row>
    <row r="34" spans="1:11" ht="12.75">
      <c r="A34" s="34"/>
      <c r="B34" s="36"/>
      <c r="C34" s="25"/>
      <c r="D34" s="25"/>
      <c r="E34" s="25"/>
      <c r="F34" s="25"/>
      <c r="G34" s="25"/>
      <c r="H34" s="25"/>
      <c r="I34" s="25"/>
      <c r="J34" s="25"/>
      <c r="K34" s="25"/>
    </row>
    <row r="35" spans="1:11" ht="12.75">
      <c r="A35" s="34"/>
      <c r="B35" s="36"/>
      <c r="C35" s="25"/>
      <c r="D35" s="25"/>
      <c r="E35" s="25"/>
      <c r="F35" s="25"/>
      <c r="G35" s="25"/>
      <c r="H35" s="25"/>
      <c r="I35" s="25"/>
      <c r="J35" s="25"/>
      <c r="K35" s="25"/>
    </row>
    <row r="36" spans="1:11" ht="12.75">
      <c r="A36" s="34"/>
      <c r="B36" s="36"/>
      <c r="C36" s="25"/>
      <c r="D36" s="25"/>
      <c r="E36" s="25"/>
      <c r="F36" s="25"/>
      <c r="G36" s="25"/>
      <c r="H36" s="25"/>
      <c r="I36" s="25"/>
      <c r="J36" s="25"/>
      <c r="K36" s="25"/>
    </row>
    <row r="37" spans="1:11" ht="12.75">
      <c r="A37" s="34"/>
      <c r="B37" s="36"/>
      <c r="C37" s="25"/>
      <c r="D37" s="25"/>
      <c r="E37" s="25"/>
      <c r="F37" s="25"/>
      <c r="G37" s="25"/>
      <c r="H37" s="25"/>
      <c r="I37" s="25"/>
      <c r="J37" s="25"/>
      <c r="K37" s="25"/>
    </row>
    <row r="38" spans="1:11" ht="12.75">
      <c r="A38" s="34"/>
      <c r="B38" s="36"/>
      <c r="C38" s="25"/>
      <c r="D38" s="25"/>
      <c r="E38" s="25"/>
      <c r="F38" s="25"/>
      <c r="G38" s="25"/>
      <c r="H38" s="25"/>
      <c r="I38" s="25"/>
      <c r="J38" s="25"/>
      <c r="K38" s="25"/>
    </row>
    <row r="39" spans="1:11" ht="12.75">
      <c r="A39" s="34"/>
      <c r="B39" s="36"/>
      <c r="C39" s="25"/>
      <c r="D39" s="25"/>
      <c r="E39" s="25"/>
      <c r="F39" s="25"/>
      <c r="G39" s="25"/>
      <c r="H39" s="25"/>
      <c r="I39" s="25"/>
      <c r="J39" s="25"/>
      <c r="K39" s="25"/>
    </row>
    <row r="40" spans="1:11" ht="12.75">
      <c r="A40" s="34"/>
      <c r="B40" s="36"/>
      <c r="C40" s="25"/>
      <c r="D40" s="25"/>
      <c r="E40" s="25"/>
      <c r="F40" s="25"/>
      <c r="G40" s="25"/>
      <c r="H40" s="25"/>
      <c r="I40" s="25"/>
      <c r="J40" s="25"/>
      <c r="K40" s="25"/>
    </row>
    <row r="41" spans="1:11" ht="12.75">
      <c r="A41" s="34"/>
      <c r="B41" s="36"/>
      <c r="C41" s="25"/>
      <c r="D41" s="25"/>
      <c r="E41" s="25"/>
      <c r="F41" s="25"/>
      <c r="G41" s="25"/>
      <c r="H41" s="25"/>
      <c r="I41" s="25"/>
      <c r="J41" s="25"/>
      <c r="K41" s="25"/>
    </row>
    <row r="42" spans="1:11" ht="12.75">
      <c r="A42" s="34"/>
      <c r="B42" s="36"/>
      <c r="C42" s="25"/>
      <c r="D42" s="25"/>
      <c r="E42" s="25"/>
      <c r="F42" s="25"/>
      <c r="G42" s="25"/>
      <c r="H42" s="25"/>
      <c r="I42" s="25"/>
      <c r="J42" s="25"/>
      <c r="K42" s="25"/>
    </row>
    <row r="43" spans="1:11" ht="12.75">
      <c r="A43" s="34"/>
      <c r="B43" s="36"/>
      <c r="C43" s="25"/>
      <c r="D43" s="25"/>
      <c r="E43" s="25"/>
      <c r="F43" s="25"/>
      <c r="G43" s="25"/>
      <c r="H43" s="25"/>
      <c r="I43" s="25"/>
      <c r="J43" s="25"/>
      <c r="K43" s="25"/>
    </row>
    <row r="44" spans="1:11" ht="12.75">
      <c r="A44" s="34"/>
      <c r="B44" s="36"/>
      <c r="C44" s="25"/>
      <c r="D44" s="25"/>
      <c r="E44" s="25"/>
      <c r="F44" s="25"/>
      <c r="G44" s="25"/>
      <c r="H44" s="25"/>
      <c r="I44" s="25"/>
      <c r="J44" s="25"/>
      <c r="K44" s="25"/>
    </row>
    <row r="45" spans="1:11" ht="12.75">
      <c r="A45" s="34"/>
      <c r="B45" s="36"/>
      <c r="C45" s="25"/>
      <c r="D45" s="25"/>
      <c r="E45" s="25"/>
      <c r="F45" s="25"/>
      <c r="G45" s="25"/>
      <c r="H45" s="25"/>
      <c r="I45" s="25"/>
      <c r="J45" s="25"/>
      <c r="K45" s="25"/>
    </row>
    <row r="46" spans="1:11" ht="12.75">
      <c r="A46" s="34"/>
      <c r="B46" s="36"/>
      <c r="C46" s="25"/>
      <c r="D46" s="25"/>
      <c r="E46" s="25"/>
      <c r="F46" s="25"/>
      <c r="G46" s="25"/>
      <c r="H46" s="25"/>
      <c r="I46" s="25"/>
      <c r="J46" s="25"/>
      <c r="K46" s="25"/>
    </row>
    <row r="47" spans="1:11" ht="12.75">
      <c r="A47" s="34"/>
      <c r="B47" s="36"/>
      <c r="C47" s="25"/>
      <c r="D47" s="25"/>
      <c r="E47" s="25"/>
      <c r="F47" s="25"/>
      <c r="G47" s="25"/>
      <c r="H47" s="25"/>
      <c r="I47" s="25"/>
      <c r="J47" s="25"/>
      <c r="K47" s="25"/>
    </row>
    <row r="48" spans="1:11" ht="12.75">
      <c r="A48" s="34"/>
      <c r="B48" s="36"/>
      <c r="C48" s="25"/>
      <c r="D48" s="25"/>
      <c r="E48" s="25"/>
      <c r="F48" s="25"/>
      <c r="G48" s="25"/>
      <c r="H48" s="25"/>
      <c r="I48" s="25"/>
      <c r="J48" s="25"/>
      <c r="K48" s="25"/>
    </row>
    <row r="49" spans="1:11" ht="12.75">
      <c r="A49" s="34"/>
      <c r="B49" s="36"/>
      <c r="C49" s="25"/>
      <c r="D49" s="25"/>
      <c r="E49" s="25"/>
      <c r="F49" s="25"/>
      <c r="G49" s="25"/>
      <c r="H49" s="25"/>
      <c r="I49" s="25"/>
      <c r="J49" s="25"/>
      <c r="K49" s="25"/>
    </row>
    <row r="50" spans="1:11" ht="12.75">
      <c r="A50" s="34"/>
      <c r="B50" s="36"/>
      <c r="C50" s="25"/>
      <c r="D50" s="25"/>
      <c r="E50" s="25"/>
      <c r="F50" s="25"/>
      <c r="G50" s="25"/>
      <c r="H50" s="25"/>
      <c r="I50" s="25"/>
      <c r="J50" s="25"/>
      <c r="K50" s="25"/>
    </row>
    <row r="51" spans="1:11" ht="12.75">
      <c r="A51" s="34"/>
      <c r="B51" s="36"/>
      <c r="C51" s="25"/>
      <c r="D51" s="25"/>
      <c r="E51" s="25"/>
      <c r="F51" s="25"/>
      <c r="G51" s="25"/>
      <c r="H51" s="25"/>
      <c r="I51" s="25"/>
      <c r="J51" s="25"/>
      <c r="K51" s="25"/>
    </row>
    <row r="52" spans="1:11" ht="12.75">
      <c r="A52" s="34"/>
      <c r="B52" s="36"/>
      <c r="C52" s="25"/>
      <c r="D52" s="25"/>
      <c r="E52" s="25"/>
      <c r="F52" s="25"/>
      <c r="G52" s="25"/>
      <c r="H52" s="25"/>
      <c r="I52" s="25"/>
      <c r="J52" s="25"/>
      <c r="K52" s="25"/>
    </row>
    <row r="53" spans="1:11" ht="12.75">
      <c r="A53" s="34"/>
      <c r="B53" s="36"/>
      <c r="C53" s="25"/>
      <c r="D53" s="25"/>
      <c r="E53" s="25"/>
      <c r="F53" s="25"/>
      <c r="G53" s="25"/>
      <c r="H53" s="25"/>
      <c r="I53" s="25"/>
      <c r="J53" s="25"/>
      <c r="K53" s="25"/>
    </row>
    <row r="54" spans="1:11" ht="12.75">
      <c r="A54" s="34"/>
      <c r="B54" s="36"/>
      <c r="C54" s="25"/>
      <c r="D54" s="25"/>
      <c r="E54" s="25"/>
      <c r="F54" s="25"/>
      <c r="G54" s="25"/>
      <c r="H54" s="25"/>
      <c r="I54" s="25"/>
      <c r="J54" s="25"/>
      <c r="K54" s="25"/>
    </row>
    <row r="55" spans="1:11" ht="12.75">
      <c r="A55" s="34"/>
      <c r="B55" s="36"/>
      <c r="C55" s="25"/>
      <c r="D55" s="25"/>
      <c r="E55" s="25"/>
      <c r="F55" s="25"/>
      <c r="G55" s="25"/>
      <c r="H55" s="25"/>
      <c r="I55" s="25"/>
      <c r="J55" s="25"/>
      <c r="K55" s="25"/>
    </row>
    <row r="56" spans="1:11" ht="12.75">
      <c r="A56" s="34"/>
      <c r="B56" s="36"/>
      <c r="C56" s="25"/>
      <c r="D56" s="25"/>
      <c r="E56" s="25"/>
      <c r="F56" s="25"/>
      <c r="G56" s="25"/>
      <c r="H56" s="25"/>
      <c r="I56" s="25"/>
      <c r="J56" s="25"/>
      <c r="K56" s="25"/>
    </row>
    <row r="57" spans="1:11" ht="12.75">
      <c r="A57" s="34"/>
      <c r="B57" s="36"/>
      <c r="C57" s="25"/>
      <c r="D57" s="25"/>
      <c r="E57" s="25"/>
      <c r="F57" s="25"/>
      <c r="G57" s="25"/>
      <c r="H57" s="25"/>
      <c r="I57" s="25"/>
      <c r="J57" s="25"/>
      <c r="K57" s="25"/>
    </row>
    <row r="58" spans="1:11" ht="12.75">
      <c r="A58" s="34"/>
      <c r="B58" s="36"/>
      <c r="C58" s="25"/>
      <c r="D58" s="25"/>
      <c r="E58" s="25"/>
      <c r="F58" s="25"/>
      <c r="G58" s="25"/>
      <c r="H58" s="25"/>
      <c r="I58" s="25"/>
      <c r="J58" s="25"/>
      <c r="K58" s="25"/>
    </row>
    <row r="59" spans="1:11" ht="12.75">
      <c r="A59" s="34"/>
      <c r="B59" s="36"/>
      <c r="C59" s="25"/>
      <c r="D59" s="25"/>
      <c r="E59" s="25"/>
      <c r="F59" s="25"/>
      <c r="G59" s="25"/>
      <c r="H59" s="25"/>
      <c r="I59" s="25"/>
      <c r="J59" s="25"/>
      <c r="K59" s="25"/>
    </row>
    <row r="60" spans="1:11" ht="12.75">
      <c r="A60" s="34"/>
      <c r="B60" s="36"/>
      <c r="C60" s="25"/>
      <c r="D60" s="25"/>
      <c r="E60" s="25"/>
      <c r="F60" s="25"/>
      <c r="G60" s="25"/>
      <c r="H60" s="25"/>
      <c r="I60" s="25"/>
      <c r="J60" s="25"/>
      <c r="K60" s="25"/>
    </row>
    <row r="61" spans="1:11" ht="12.75">
      <c r="A61" s="34"/>
      <c r="B61" s="36"/>
      <c r="C61" s="25"/>
      <c r="D61" s="25"/>
      <c r="E61" s="25"/>
      <c r="F61" s="25"/>
      <c r="G61" s="25"/>
      <c r="H61" s="25"/>
      <c r="I61" s="25"/>
      <c r="J61" s="25"/>
      <c r="K61" s="25"/>
    </row>
    <row r="62" spans="1:11" ht="12.75">
      <c r="A62" s="34"/>
      <c r="B62" s="36"/>
      <c r="C62" s="25"/>
      <c r="D62" s="25"/>
      <c r="E62" s="25"/>
      <c r="F62" s="25"/>
      <c r="G62" s="25"/>
      <c r="H62" s="25"/>
      <c r="I62" s="25"/>
      <c r="J62" s="25"/>
      <c r="K62" s="25"/>
    </row>
    <row r="63" spans="1:11" ht="12.75">
      <c r="A63" s="34"/>
      <c r="B63" s="36"/>
      <c r="C63" s="25"/>
      <c r="D63" s="25"/>
      <c r="E63" s="25"/>
      <c r="F63" s="25"/>
      <c r="G63" s="25"/>
      <c r="H63" s="25"/>
      <c r="I63" s="25"/>
      <c r="J63" s="25"/>
      <c r="K63" s="25"/>
    </row>
    <row r="64" spans="1:11" ht="12.75">
      <c r="A64" s="34"/>
      <c r="B64" s="36"/>
      <c r="C64" s="25"/>
      <c r="D64" s="25"/>
      <c r="E64" s="25"/>
      <c r="F64" s="25"/>
      <c r="G64" s="25"/>
      <c r="H64" s="25"/>
      <c r="I64" s="25"/>
      <c r="J64" s="25"/>
      <c r="K64" s="25"/>
    </row>
    <row r="65" spans="1:11" ht="12.75">
      <c r="A65" s="34"/>
      <c r="B65" s="36"/>
      <c r="C65" s="25"/>
      <c r="D65" s="25"/>
      <c r="E65" s="25"/>
      <c r="F65" s="25"/>
      <c r="G65" s="25"/>
      <c r="H65" s="25"/>
      <c r="I65" s="25"/>
      <c r="J65" s="25"/>
      <c r="K65" s="25"/>
    </row>
    <row r="66" spans="1:11" ht="12.75">
      <c r="A66" s="34"/>
      <c r="B66" s="36"/>
      <c r="C66" s="25"/>
      <c r="D66" s="25"/>
      <c r="E66" s="25"/>
      <c r="F66" s="25"/>
      <c r="G66" s="25"/>
      <c r="H66" s="25"/>
      <c r="I66" s="25"/>
      <c r="J66" s="25"/>
      <c r="K66" s="25"/>
    </row>
    <row r="67" spans="1:11" ht="12.75">
      <c r="A67" s="34"/>
      <c r="B67" s="36"/>
      <c r="C67" s="25"/>
      <c r="D67" s="25"/>
      <c r="E67" s="25"/>
      <c r="F67" s="25"/>
      <c r="G67" s="25"/>
      <c r="H67" s="25"/>
      <c r="I67" s="25"/>
      <c r="J67" s="25"/>
      <c r="K67" s="25"/>
    </row>
    <row r="68" spans="1:11" ht="12.75">
      <c r="A68" s="34"/>
      <c r="B68" s="36"/>
      <c r="C68" s="25"/>
      <c r="D68" s="25"/>
      <c r="E68" s="25"/>
      <c r="F68" s="25"/>
      <c r="G68" s="25"/>
      <c r="H68" s="25"/>
      <c r="I68" s="25"/>
      <c r="J68" s="25"/>
      <c r="K68" s="25"/>
    </row>
    <row r="69" spans="1:11" ht="12.75">
      <c r="A69" s="34"/>
      <c r="B69" s="36"/>
      <c r="C69" s="25"/>
      <c r="D69" s="25"/>
      <c r="E69" s="25"/>
      <c r="F69" s="25"/>
      <c r="G69" s="25"/>
      <c r="H69" s="25"/>
      <c r="I69" s="25"/>
      <c r="J69" s="25"/>
      <c r="K69" s="25"/>
    </row>
    <row r="70" spans="1:11" ht="12.75">
      <c r="A70" s="34"/>
      <c r="B70" s="36"/>
      <c r="C70" s="25"/>
      <c r="D70" s="25"/>
      <c r="E70" s="25"/>
      <c r="F70" s="25"/>
      <c r="G70" s="25"/>
      <c r="H70" s="25"/>
      <c r="I70" s="25"/>
      <c r="J70" s="25"/>
      <c r="K70" s="25"/>
    </row>
    <row r="71" spans="1:11" ht="12.75">
      <c r="A71" s="34"/>
      <c r="B71" s="36"/>
      <c r="C71" s="25"/>
      <c r="D71" s="25"/>
      <c r="E71" s="25"/>
      <c r="F71" s="25"/>
      <c r="G71" s="25"/>
      <c r="H71" s="25"/>
      <c r="I71" s="25"/>
      <c r="J71" s="25"/>
      <c r="K71" s="25"/>
    </row>
    <row r="72" spans="1:11" ht="12.75">
      <c r="A72" s="34"/>
      <c r="B72" s="36"/>
      <c r="C72" s="25"/>
      <c r="D72" s="25"/>
      <c r="E72" s="25"/>
      <c r="F72" s="25"/>
      <c r="G72" s="25"/>
      <c r="H72" s="25"/>
      <c r="I72" s="25"/>
      <c r="J72" s="25"/>
      <c r="K72" s="25"/>
    </row>
    <row r="73" spans="1:11" ht="12.75">
      <c r="A73" s="34"/>
      <c r="B73" s="36"/>
      <c r="C73" s="25"/>
      <c r="D73" s="25"/>
      <c r="E73" s="25"/>
      <c r="F73" s="25"/>
      <c r="G73" s="25"/>
      <c r="H73" s="25"/>
      <c r="I73" s="25"/>
      <c r="J73" s="25"/>
      <c r="K73" s="25"/>
    </row>
    <row r="74" spans="1:11" ht="12.75">
      <c r="A74" s="34"/>
      <c r="B74" s="36"/>
      <c r="C74" s="25"/>
      <c r="D74" s="25"/>
      <c r="E74" s="25"/>
      <c r="F74" s="25"/>
      <c r="G74" s="25"/>
      <c r="H74" s="25"/>
      <c r="I74" s="25"/>
      <c r="J74" s="25"/>
      <c r="K74" s="25"/>
    </row>
    <row r="75" spans="1:11" ht="12.75">
      <c r="A75" s="34"/>
      <c r="B75" s="36"/>
      <c r="C75" s="25"/>
      <c r="D75" s="25"/>
      <c r="E75" s="25"/>
      <c r="F75" s="25"/>
      <c r="G75" s="25"/>
      <c r="H75" s="25"/>
      <c r="I75" s="25"/>
      <c r="J75" s="25"/>
      <c r="K75" s="25"/>
    </row>
    <row r="76" spans="1:11" ht="12.75">
      <c r="A76" s="34"/>
      <c r="B76" s="36"/>
      <c r="C76" s="25"/>
      <c r="D76" s="25"/>
      <c r="E76" s="25"/>
      <c r="F76" s="25"/>
      <c r="G76" s="25"/>
      <c r="H76" s="25"/>
      <c r="I76" s="25"/>
      <c r="J76" s="25"/>
      <c r="K76" s="25"/>
    </row>
    <row r="77" spans="1:11" ht="12.75">
      <c r="A77" s="34"/>
      <c r="B77" s="36"/>
      <c r="C77" s="25"/>
      <c r="D77" s="25"/>
      <c r="E77" s="25"/>
      <c r="F77" s="25"/>
      <c r="G77" s="25"/>
      <c r="H77" s="25"/>
      <c r="I77" s="25"/>
      <c r="J77" s="25"/>
      <c r="K77" s="25"/>
    </row>
    <row r="78" spans="1:11" ht="12.75">
      <c r="A78" s="34"/>
      <c r="B78" s="36"/>
      <c r="C78" s="25"/>
      <c r="D78" s="25"/>
      <c r="E78" s="25"/>
      <c r="F78" s="25"/>
      <c r="G78" s="25"/>
      <c r="H78" s="25"/>
      <c r="I78" s="25"/>
      <c r="J78" s="25"/>
      <c r="K78" s="25"/>
    </row>
    <row r="79" spans="1:11" ht="12.75">
      <c r="A79" s="34"/>
      <c r="B79" s="36"/>
      <c r="C79" s="25"/>
      <c r="D79" s="25"/>
      <c r="E79" s="25"/>
      <c r="F79" s="25"/>
      <c r="G79" s="25"/>
      <c r="H79" s="25"/>
      <c r="I79" s="25"/>
      <c r="J79" s="25"/>
      <c r="K79" s="25"/>
    </row>
    <row r="80" spans="1:11" ht="12.75">
      <c r="A80" s="34"/>
      <c r="B80" s="36"/>
      <c r="C80" s="25"/>
      <c r="D80" s="25"/>
      <c r="E80" s="25"/>
      <c r="F80" s="25"/>
      <c r="G80" s="25"/>
      <c r="H80" s="25"/>
      <c r="I80" s="25"/>
      <c r="J80" s="25"/>
      <c r="K80" s="25"/>
    </row>
    <row r="81" spans="1:11" ht="12.75">
      <c r="A81" s="34"/>
      <c r="B81" s="36"/>
      <c r="C81" s="25"/>
      <c r="D81" s="25"/>
      <c r="E81" s="25"/>
      <c r="F81" s="25"/>
      <c r="G81" s="25"/>
      <c r="H81" s="25"/>
      <c r="I81" s="25"/>
      <c r="J81" s="25"/>
      <c r="K81" s="25"/>
    </row>
    <row r="82" spans="1:11" ht="12.75">
      <c r="A82" s="34"/>
      <c r="B82" s="36"/>
      <c r="C82" s="25"/>
      <c r="D82" s="25"/>
      <c r="E82" s="25"/>
      <c r="F82" s="25"/>
      <c r="G82" s="25"/>
      <c r="H82" s="25"/>
      <c r="I82" s="25"/>
      <c r="J82" s="25"/>
      <c r="K82" s="25"/>
    </row>
    <row r="83" spans="1:11" ht="12.75">
      <c r="A83" s="34"/>
      <c r="B83" s="36"/>
      <c r="C83" s="25"/>
      <c r="D83" s="25"/>
      <c r="E83" s="25"/>
      <c r="F83" s="25"/>
      <c r="G83" s="25"/>
      <c r="H83" s="25"/>
      <c r="I83" s="25"/>
      <c r="J83" s="25"/>
      <c r="K83" s="25"/>
    </row>
    <row r="84" spans="1:11" ht="12.75">
      <c r="A84" s="34"/>
      <c r="B84" s="36"/>
      <c r="C84" s="25"/>
      <c r="D84" s="25"/>
      <c r="E84" s="25"/>
      <c r="F84" s="25"/>
      <c r="G84" s="25"/>
      <c r="H84" s="25"/>
      <c r="I84" s="25"/>
      <c r="J84" s="25"/>
      <c r="K84" s="25"/>
    </row>
    <row r="85" spans="1:11" ht="12.75">
      <c r="A85" s="34"/>
      <c r="B85" s="36"/>
      <c r="C85" s="25"/>
      <c r="D85" s="25"/>
      <c r="E85" s="25"/>
      <c r="F85" s="25"/>
      <c r="G85" s="25"/>
      <c r="H85" s="25"/>
      <c r="I85" s="25"/>
      <c r="J85" s="25"/>
      <c r="K85" s="25"/>
    </row>
    <row r="86" spans="1:11" ht="12.75">
      <c r="A86" s="34"/>
      <c r="B86" s="36"/>
      <c r="C86" s="25"/>
      <c r="D86" s="25"/>
      <c r="E86" s="25"/>
      <c r="F86" s="25"/>
      <c r="G86" s="25"/>
      <c r="H86" s="25"/>
      <c r="I86" s="25"/>
      <c r="J86" s="25"/>
      <c r="K86" s="25"/>
    </row>
    <row r="87" spans="1:11" ht="12.75">
      <c r="A87" s="34"/>
      <c r="B87" s="36"/>
      <c r="C87" s="25"/>
      <c r="D87" s="25"/>
      <c r="E87" s="25"/>
      <c r="F87" s="25"/>
      <c r="G87" s="25"/>
      <c r="H87" s="25"/>
      <c r="I87" s="25"/>
      <c r="J87" s="25"/>
      <c r="K87" s="25"/>
    </row>
    <row r="88" spans="1:11" ht="12.75">
      <c r="A88" s="34"/>
      <c r="B88" s="36"/>
      <c r="C88" s="25"/>
      <c r="D88" s="25"/>
      <c r="E88" s="25"/>
      <c r="F88" s="25"/>
      <c r="G88" s="25"/>
      <c r="H88" s="25"/>
      <c r="I88" s="25"/>
      <c r="J88" s="25"/>
      <c r="K88" s="25"/>
    </row>
    <row r="89" spans="1:11" ht="12.75">
      <c r="A89" s="34"/>
      <c r="B89" s="36"/>
      <c r="C89" s="25"/>
      <c r="D89" s="25"/>
      <c r="E89" s="25"/>
      <c r="F89" s="25"/>
      <c r="G89" s="25"/>
      <c r="H89" s="25"/>
      <c r="I89" s="25"/>
      <c r="J89" s="25"/>
      <c r="K89" s="25"/>
    </row>
    <row r="90" spans="1:11" ht="12.75">
      <c r="A90" s="34"/>
      <c r="B90" s="36"/>
      <c r="C90" s="25"/>
      <c r="D90" s="25"/>
      <c r="E90" s="25"/>
      <c r="F90" s="25"/>
      <c r="G90" s="25"/>
      <c r="H90" s="25"/>
      <c r="I90" s="25"/>
      <c r="J90" s="25"/>
      <c r="K90" s="25"/>
    </row>
    <row r="91" spans="1:11" ht="12.75">
      <c r="A91" s="34"/>
      <c r="B91" s="36"/>
      <c r="C91" s="25"/>
      <c r="D91" s="25"/>
      <c r="E91" s="25"/>
      <c r="F91" s="25"/>
      <c r="G91" s="25"/>
      <c r="H91" s="25"/>
      <c r="I91" s="25"/>
      <c r="J91" s="25"/>
      <c r="K91" s="25"/>
    </row>
    <row r="92" spans="1:11" ht="12.75">
      <c r="A92" s="34"/>
      <c r="B92" s="36"/>
      <c r="C92" s="25"/>
      <c r="D92" s="25"/>
      <c r="E92" s="25"/>
      <c r="F92" s="25"/>
      <c r="G92" s="25"/>
      <c r="H92" s="25"/>
      <c r="I92" s="25"/>
      <c r="J92" s="25"/>
      <c r="K92" s="25"/>
    </row>
    <row r="93" spans="1:11" ht="12.75">
      <c r="A93" s="34"/>
      <c r="B93" s="36"/>
      <c r="C93" s="25"/>
      <c r="D93" s="25"/>
      <c r="E93" s="25"/>
      <c r="F93" s="25"/>
      <c r="G93" s="25"/>
      <c r="H93" s="25"/>
      <c r="I93" s="25"/>
      <c r="J93" s="25"/>
      <c r="K93" s="25"/>
    </row>
    <row r="94" spans="1:11" ht="12.75">
      <c r="A94" s="34"/>
      <c r="B94" s="36"/>
      <c r="C94" s="25"/>
      <c r="D94" s="25"/>
      <c r="E94" s="25"/>
      <c r="F94" s="25"/>
      <c r="G94" s="25"/>
      <c r="H94" s="25"/>
      <c r="I94" s="25"/>
      <c r="J94" s="25"/>
      <c r="K94" s="25"/>
    </row>
    <row r="95" spans="1:11" ht="12.75">
      <c r="A95" s="34"/>
      <c r="B95" s="36"/>
      <c r="C95" s="25"/>
      <c r="D95" s="25"/>
      <c r="E95" s="25"/>
      <c r="F95" s="25"/>
      <c r="G95" s="25"/>
      <c r="H95" s="25"/>
      <c r="I95" s="25"/>
      <c r="J95" s="25"/>
      <c r="K95" s="25"/>
    </row>
    <row r="96" spans="1:11" ht="12.75">
      <c r="A96" s="34"/>
      <c r="B96" s="36"/>
      <c r="C96" s="25"/>
      <c r="D96" s="25"/>
      <c r="E96" s="25"/>
      <c r="F96" s="25"/>
      <c r="G96" s="25"/>
      <c r="H96" s="25"/>
      <c r="I96" s="25"/>
      <c r="J96" s="25"/>
      <c r="K96" s="25"/>
    </row>
    <row r="97" spans="1:11" ht="12.75">
      <c r="A97" s="34"/>
      <c r="B97" s="36"/>
      <c r="C97" s="25"/>
      <c r="D97" s="25"/>
      <c r="E97" s="25"/>
      <c r="F97" s="25"/>
      <c r="G97" s="25"/>
      <c r="H97" s="25"/>
      <c r="I97" s="25"/>
      <c r="J97" s="25"/>
      <c r="K97" s="25"/>
    </row>
    <row r="98" spans="1:11" ht="12.75">
      <c r="A98" s="34"/>
      <c r="B98" s="36"/>
      <c r="C98" s="25"/>
      <c r="D98" s="25"/>
      <c r="E98" s="25"/>
      <c r="F98" s="25"/>
      <c r="G98" s="25"/>
      <c r="H98" s="25"/>
      <c r="I98" s="25"/>
      <c r="J98" s="25"/>
      <c r="K98" s="25"/>
    </row>
    <row r="99" spans="1:11" ht="12.75">
      <c r="A99" s="34"/>
      <c r="B99" s="36"/>
      <c r="C99" s="25"/>
      <c r="D99" s="25"/>
      <c r="E99" s="25"/>
      <c r="F99" s="25"/>
      <c r="G99" s="25"/>
      <c r="H99" s="25"/>
      <c r="I99" s="25"/>
      <c r="J99" s="25"/>
      <c r="K99" s="25"/>
    </row>
    <row r="100" spans="1:11" ht="12.75">
      <c r="A100" s="34"/>
      <c r="B100" s="36"/>
      <c r="C100" s="25"/>
      <c r="D100" s="25"/>
      <c r="E100" s="25"/>
      <c r="F100" s="25"/>
      <c r="G100" s="25"/>
      <c r="H100" s="25"/>
      <c r="I100" s="25"/>
      <c r="J100" s="25"/>
      <c r="K100" s="25"/>
    </row>
    <row r="101" spans="1:11" ht="12.75">
      <c r="A101" s="34"/>
      <c r="B101" s="36"/>
      <c r="C101" s="25"/>
      <c r="D101" s="25"/>
      <c r="E101" s="25"/>
      <c r="F101" s="25"/>
      <c r="G101" s="25"/>
      <c r="H101" s="25"/>
      <c r="I101" s="25"/>
      <c r="J101" s="25"/>
      <c r="K101" s="25"/>
    </row>
    <row r="102" spans="1:11" ht="12.75">
      <c r="A102" s="34"/>
      <c r="B102" s="36"/>
      <c r="C102" s="25"/>
      <c r="D102" s="25"/>
      <c r="E102" s="25"/>
      <c r="F102" s="25"/>
      <c r="G102" s="25"/>
      <c r="H102" s="25"/>
      <c r="I102" s="25"/>
      <c r="J102" s="25"/>
      <c r="K102" s="25"/>
    </row>
    <row r="103" spans="1:11" ht="12.75">
      <c r="A103" s="34"/>
      <c r="B103" s="36"/>
      <c r="C103" s="25"/>
      <c r="D103" s="25"/>
      <c r="E103" s="25"/>
      <c r="F103" s="25"/>
      <c r="G103" s="25"/>
      <c r="H103" s="25"/>
      <c r="I103" s="25"/>
      <c r="J103" s="25"/>
      <c r="K103" s="25"/>
    </row>
    <row r="104" spans="1:11" ht="12.75">
      <c r="A104" s="34"/>
      <c r="B104" s="36"/>
      <c r="C104" s="25"/>
      <c r="D104" s="25"/>
      <c r="E104" s="25"/>
      <c r="F104" s="25"/>
      <c r="G104" s="25"/>
      <c r="H104" s="25"/>
      <c r="I104" s="25"/>
      <c r="J104" s="25"/>
      <c r="K104" s="25"/>
    </row>
    <row r="105" spans="1:11" ht="12.75">
      <c r="A105" s="34"/>
      <c r="B105" s="36"/>
      <c r="C105" s="25"/>
      <c r="D105" s="25"/>
      <c r="E105" s="25"/>
      <c r="F105" s="25"/>
      <c r="G105" s="25"/>
      <c r="H105" s="25"/>
      <c r="I105" s="25"/>
      <c r="J105" s="25"/>
      <c r="K105" s="25"/>
    </row>
    <row r="106" spans="1:11" ht="12.75">
      <c r="A106" s="34"/>
      <c r="B106" s="36"/>
      <c r="C106" s="25"/>
      <c r="D106" s="25"/>
      <c r="E106" s="25"/>
      <c r="F106" s="25"/>
      <c r="G106" s="25"/>
      <c r="H106" s="25"/>
      <c r="I106" s="25"/>
      <c r="J106" s="25"/>
      <c r="K106" s="25"/>
    </row>
    <row r="107" spans="1:11" ht="12.75">
      <c r="A107" s="34"/>
      <c r="B107" s="36"/>
      <c r="C107" s="25"/>
      <c r="D107" s="25"/>
      <c r="E107" s="25"/>
      <c r="F107" s="25"/>
      <c r="G107" s="25"/>
      <c r="H107" s="25"/>
      <c r="I107" s="25"/>
      <c r="J107" s="25"/>
      <c r="K107" s="25"/>
    </row>
    <row r="108" spans="1:11" ht="12.75">
      <c r="A108" s="34"/>
      <c r="B108" s="36"/>
      <c r="C108" s="25"/>
      <c r="D108" s="25"/>
      <c r="E108" s="25"/>
      <c r="F108" s="25"/>
      <c r="G108" s="25"/>
      <c r="H108" s="25"/>
      <c r="I108" s="25"/>
      <c r="J108" s="25"/>
      <c r="K108" s="25"/>
    </row>
    <row r="109" spans="1:11" ht="12.75">
      <c r="A109" s="34"/>
      <c r="B109" s="36"/>
      <c r="C109" s="25"/>
      <c r="D109" s="25"/>
      <c r="E109" s="25"/>
      <c r="F109" s="25"/>
      <c r="G109" s="25"/>
      <c r="H109" s="25"/>
      <c r="I109" s="25"/>
      <c r="J109" s="25"/>
      <c r="K109" s="25"/>
    </row>
    <row r="110" spans="1:11" ht="12.75">
      <c r="A110" s="34"/>
      <c r="B110" s="36"/>
      <c r="C110" s="25"/>
      <c r="D110" s="25"/>
      <c r="E110" s="25"/>
      <c r="F110" s="25"/>
      <c r="G110" s="25"/>
      <c r="H110" s="25"/>
      <c r="I110" s="25"/>
      <c r="J110" s="25"/>
      <c r="K110" s="25"/>
    </row>
    <row r="111" spans="1:11" ht="12.75">
      <c r="A111" s="34"/>
      <c r="B111" s="36"/>
      <c r="C111" s="25"/>
      <c r="D111" s="25"/>
      <c r="E111" s="25"/>
      <c r="F111" s="25"/>
      <c r="G111" s="25"/>
      <c r="H111" s="25"/>
      <c r="I111" s="25"/>
      <c r="J111" s="25"/>
      <c r="K111" s="25"/>
    </row>
    <row r="112" spans="1:11" ht="12.75">
      <c r="A112" s="34"/>
      <c r="B112" s="36"/>
      <c r="C112" s="25"/>
      <c r="D112" s="25"/>
      <c r="E112" s="25"/>
      <c r="F112" s="25"/>
      <c r="G112" s="25"/>
      <c r="H112" s="25"/>
      <c r="I112" s="25"/>
      <c r="J112" s="25"/>
      <c r="K112" s="25"/>
    </row>
    <row r="113" spans="1:11" ht="12.75">
      <c r="A113" s="34"/>
      <c r="B113" s="36"/>
      <c r="C113" s="25"/>
      <c r="D113" s="25"/>
      <c r="E113" s="25"/>
      <c r="F113" s="25"/>
      <c r="G113" s="25"/>
      <c r="H113" s="25"/>
      <c r="I113" s="25"/>
      <c r="J113" s="25"/>
      <c r="K113" s="25"/>
    </row>
    <row r="114" spans="1:11" ht="12.75">
      <c r="A114" s="34"/>
      <c r="B114" s="36"/>
      <c r="C114" s="25"/>
      <c r="D114" s="25"/>
      <c r="E114" s="25"/>
      <c r="F114" s="25"/>
      <c r="G114" s="25"/>
      <c r="H114" s="25"/>
      <c r="I114" s="25"/>
      <c r="J114" s="25"/>
      <c r="K114" s="25"/>
    </row>
    <row r="115" spans="1:11" ht="12.75">
      <c r="A115" s="34"/>
      <c r="B115" s="36"/>
      <c r="C115" s="25"/>
      <c r="D115" s="25"/>
      <c r="E115" s="25"/>
      <c r="F115" s="25"/>
      <c r="G115" s="25"/>
      <c r="H115" s="25"/>
      <c r="I115" s="25"/>
      <c r="J115" s="25"/>
      <c r="K115" s="25"/>
    </row>
    <row r="116" spans="1:11" ht="12.75">
      <c r="A116" s="34"/>
      <c r="B116" s="36"/>
      <c r="C116" s="25"/>
      <c r="D116" s="25"/>
      <c r="E116" s="25"/>
      <c r="F116" s="25"/>
      <c r="G116" s="25"/>
      <c r="H116" s="25"/>
      <c r="I116" s="25"/>
      <c r="J116" s="25"/>
      <c r="K116" s="25"/>
    </row>
    <row r="117" spans="1:11" ht="12.75">
      <c r="A117" s="34"/>
      <c r="B117" s="36"/>
      <c r="C117" s="25"/>
      <c r="D117" s="25"/>
      <c r="E117" s="25"/>
      <c r="F117" s="25"/>
      <c r="G117" s="25"/>
      <c r="H117" s="25"/>
      <c r="I117" s="25"/>
      <c r="J117" s="25"/>
      <c r="K117" s="25"/>
    </row>
    <row r="118" spans="1:11" ht="12.75">
      <c r="A118" s="34"/>
      <c r="B118" s="36"/>
      <c r="C118" s="25"/>
      <c r="D118" s="25"/>
      <c r="E118" s="25"/>
      <c r="F118" s="25"/>
      <c r="G118" s="25"/>
      <c r="H118" s="25"/>
      <c r="I118" s="25"/>
      <c r="J118" s="25"/>
      <c r="K118" s="25"/>
    </row>
    <row r="119" spans="1:11" ht="12.75">
      <c r="A119" s="34"/>
      <c r="B119" s="36"/>
      <c r="C119" s="25"/>
      <c r="D119" s="25"/>
      <c r="E119" s="25"/>
      <c r="F119" s="25"/>
      <c r="G119" s="25"/>
      <c r="H119" s="25"/>
      <c r="I119" s="25"/>
      <c r="J119" s="25"/>
      <c r="K119" s="25"/>
    </row>
    <row r="120" spans="1:11" ht="12.75">
      <c r="A120" s="34"/>
      <c r="B120" s="36"/>
      <c r="C120" s="25"/>
      <c r="D120" s="25"/>
      <c r="E120" s="25"/>
      <c r="F120" s="25"/>
      <c r="G120" s="25"/>
      <c r="H120" s="25"/>
      <c r="I120" s="25"/>
      <c r="J120" s="25"/>
      <c r="K120" s="25"/>
    </row>
    <row r="121" spans="1:11" ht="12.75">
      <c r="A121" s="34"/>
      <c r="B121" s="36"/>
      <c r="C121" s="25"/>
      <c r="D121" s="25"/>
      <c r="E121" s="25"/>
      <c r="F121" s="25"/>
      <c r="G121" s="25"/>
      <c r="H121" s="25"/>
      <c r="I121" s="25"/>
      <c r="J121" s="25"/>
      <c r="K121" s="25"/>
    </row>
    <row r="122" spans="1:11" ht="12.75">
      <c r="A122" s="34"/>
      <c r="B122" s="36"/>
      <c r="C122" s="25"/>
      <c r="D122" s="25"/>
      <c r="E122" s="25"/>
      <c r="F122" s="25"/>
      <c r="G122" s="25"/>
      <c r="H122" s="25"/>
      <c r="I122" s="25"/>
      <c r="J122" s="25"/>
      <c r="K122" s="25"/>
    </row>
    <row r="123" spans="1:11" ht="12.75">
      <c r="A123" s="34"/>
      <c r="B123" s="36"/>
      <c r="C123" s="25"/>
      <c r="D123" s="25"/>
      <c r="E123" s="25"/>
      <c r="F123" s="25"/>
      <c r="G123" s="25"/>
      <c r="H123" s="25"/>
      <c r="I123" s="25"/>
      <c r="J123" s="25"/>
      <c r="K123" s="25"/>
    </row>
    <row r="124" spans="1:11" ht="12.75">
      <c r="A124" s="34"/>
      <c r="B124" s="36"/>
      <c r="C124" s="25"/>
      <c r="D124" s="25"/>
      <c r="E124" s="25"/>
      <c r="F124" s="25"/>
      <c r="G124" s="25"/>
      <c r="H124" s="25"/>
      <c r="I124" s="25"/>
      <c r="J124" s="25"/>
      <c r="K124" s="25"/>
    </row>
    <row r="125" spans="1:11" ht="12.75">
      <c r="A125" s="34"/>
      <c r="B125" s="36"/>
      <c r="C125" s="25"/>
      <c r="D125" s="25"/>
      <c r="E125" s="25"/>
      <c r="F125" s="25"/>
      <c r="G125" s="25"/>
      <c r="H125" s="25"/>
      <c r="I125" s="25"/>
      <c r="J125" s="25"/>
      <c r="K125" s="25"/>
    </row>
    <row r="126" spans="1:11" ht="12.75">
      <c r="A126" s="23"/>
      <c r="B126" s="36"/>
      <c r="C126" s="25"/>
      <c r="D126" s="25"/>
      <c r="E126" s="25"/>
      <c r="F126" s="25"/>
      <c r="G126" s="25"/>
      <c r="H126" s="25"/>
      <c r="I126" s="25"/>
      <c r="J126" s="25"/>
      <c r="K126" s="25"/>
    </row>
    <row r="127" spans="1:11" ht="12.75">
      <c r="A127" s="23"/>
      <c r="B127" s="36"/>
      <c r="C127" s="25"/>
      <c r="D127" s="25"/>
      <c r="E127" s="25"/>
      <c r="F127" s="25"/>
      <c r="G127" s="25"/>
      <c r="H127" s="25"/>
      <c r="I127" s="25"/>
      <c r="J127" s="25"/>
      <c r="K127" s="25"/>
    </row>
    <row r="128" spans="1:11" ht="12.75">
      <c r="A128" s="23"/>
      <c r="B128" s="36"/>
      <c r="C128" s="25"/>
      <c r="D128" s="25"/>
      <c r="E128" s="25"/>
      <c r="F128" s="25"/>
      <c r="G128" s="25"/>
      <c r="H128" s="25"/>
      <c r="I128" s="25"/>
      <c r="J128" s="25"/>
      <c r="K128" s="25"/>
    </row>
    <row r="129" spans="1:11" ht="12.75">
      <c r="A129" s="23"/>
      <c r="B129" s="36"/>
      <c r="C129" s="25"/>
      <c r="D129" s="25"/>
      <c r="E129" s="25"/>
      <c r="F129" s="25"/>
      <c r="G129" s="25"/>
      <c r="H129" s="25"/>
      <c r="I129" s="25"/>
      <c r="J129" s="25"/>
      <c r="K129" s="25"/>
    </row>
    <row r="130" spans="1:11" ht="12.75">
      <c r="A130" s="23"/>
      <c r="B130" s="36"/>
      <c r="C130" s="25"/>
      <c r="D130" s="25"/>
      <c r="E130" s="25"/>
      <c r="F130" s="25"/>
      <c r="G130" s="25"/>
      <c r="H130" s="25"/>
      <c r="I130" s="25"/>
      <c r="J130" s="25"/>
      <c r="K130" s="25"/>
    </row>
    <row r="131" spans="1:11" ht="12.75">
      <c r="A131" s="23"/>
      <c r="B131" s="36"/>
      <c r="C131" s="25"/>
      <c r="D131" s="25"/>
      <c r="E131" s="25"/>
      <c r="F131" s="25"/>
      <c r="G131" s="25"/>
      <c r="H131" s="25"/>
      <c r="I131" s="25"/>
      <c r="J131" s="25"/>
      <c r="K131" s="25"/>
    </row>
    <row r="132" spans="1:11" ht="12.75">
      <c r="A132" s="23"/>
      <c r="B132" s="36"/>
      <c r="C132" s="25"/>
      <c r="D132" s="25"/>
      <c r="E132" s="25"/>
      <c r="F132" s="25"/>
      <c r="G132" s="25"/>
      <c r="H132" s="25"/>
      <c r="I132" s="25"/>
      <c r="J132" s="25"/>
      <c r="K132" s="25"/>
    </row>
    <row r="133" spans="1:11" ht="12.75">
      <c r="A133" s="23"/>
      <c r="B133" s="36"/>
      <c r="C133" s="25"/>
      <c r="D133" s="25"/>
      <c r="E133" s="25"/>
      <c r="F133" s="25"/>
      <c r="G133" s="25"/>
      <c r="H133" s="25"/>
      <c r="I133" s="25"/>
      <c r="J133" s="25"/>
      <c r="K133" s="25"/>
    </row>
    <row r="134" spans="1:11" ht="12.75">
      <c r="A134" s="23"/>
      <c r="B134" s="36"/>
      <c r="C134" s="25"/>
      <c r="D134" s="25"/>
      <c r="E134" s="25"/>
      <c r="F134" s="25"/>
      <c r="G134" s="25"/>
      <c r="H134" s="25"/>
      <c r="I134" s="25"/>
      <c r="J134" s="25"/>
      <c r="K134" s="25"/>
    </row>
    <row r="135" spans="1:11" ht="12.75">
      <c r="A135" s="23"/>
      <c r="B135" s="36"/>
      <c r="C135" s="25"/>
      <c r="D135" s="25"/>
      <c r="E135" s="25"/>
      <c r="F135" s="25"/>
      <c r="G135" s="25"/>
      <c r="H135" s="25"/>
      <c r="I135" s="25"/>
      <c r="J135" s="25"/>
      <c r="K135" s="25"/>
    </row>
    <row r="136" spans="1:11" ht="12.75">
      <c r="A136" s="23"/>
      <c r="B136" s="36"/>
      <c r="C136" s="25"/>
      <c r="D136" s="25"/>
      <c r="E136" s="25"/>
      <c r="F136" s="25"/>
      <c r="G136" s="25"/>
      <c r="H136" s="25"/>
      <c r="I136" s="25"/>
      <c r="J136" s="25"/>
      <c r="K136" s="25"/>
    </row>
    <row r="137" spans="1:11" ht="12.75">
      <c r="A137" s="23"/>
      <c r="B137" s="36"/>
      <c r="C137" s="25"/>
      <c r="D137" s="25"/>
      <c r="E137" s="25"/>
      <c r="F137" s="25"/>
      <c r="G137" s="25"/>
      <c r="H137" s="25"/>
      <c r="I137" s="25"/>
      <c r="J137" s="25"/>
      <c r="K137" s="25"/>
    </row>
    <row r="138" spans="1:11" ht="12.75">
      <c r="A138" s="23"/>
      <c r="B138" s="36"/>
      <c r="C138" s="25"/>
      <c r="D138" s="25"/>
      <c r="E138" s="25"/>
      <c r="F138" s="25"/>
      <c r="G138" s="25"/>
      <c r="H138" s="25"/>
      <c r="I138" s="25"/>
      <c r="J138" s="25"/>
      <c r="K138" s="25"/>
    </row>
    <row r="139" spans="1:11" ht="12.75">
      <c r="A139" s="23"/>
      <c r="B139" s="36"/>
      <c r="C139" s="25"/>
      <c r="D139" s="25"/>
      <c r="E139" s="25"/>
      <c r="F139" s="25"/>
      <c r="G139" s="25"/>
      <c r="H139" s="25"/>
      <c r="I139" s="25"/>
      <c r="J139" s="25"/>
      <c r="K139" s="25"/>
    </row>
    <row r="140" spans="1:11" ht="12.75">
      <c r="A140" s="23"/>
      <c r="B140" s="36"/>
      <c r="C140" s="25"/>
      <c r="D140" s="25"/>
      <c r="E140" s="25"/>
      <c r="F140" s="25"/>
      <c r="G140" s="25"/>
      <c r="H140" s="25"/>
      <c r="I140" s="25"/>
      <c r="J140" s="25"/>
      <c r="K140" s="25"/>
    </row>
    <row r="141" spans="1:11" ht="12.75">
      <c r="A141" s="23"/>
      <c r="B141" s="36"/>
      <c r="C141" s="25"/>
      <c r="D141" s="25"/>
      <c r="E141" s="25"/>
      <c r="F141" s="25"/>
      <c r="G141" s="25"/>
      <c r="H141" s="25"/>
      <c r="I141" s="25"/>
      <c r="J141" s="25"/>
      <c r="K141" s="25"/>
    </row>
    <row r="142" spans="1:11" ht="12.75">
      <c r="A142" s="23"/>
      <c r="B142" s="36"/>
      <c r="C142" s="25"/>
      <c r="D142" s="25"/>
      <c r="E142" s="25"/>
      <c r="F142" s="25"/>
      <c r="G142" s="25"/>
      <c r="H142" s="25"/>
      <c r="I142" s="25"/>
      <c r="J142" s="25"/>
      <c r="K142" s="25"/>
    </row>
    <row r="143" spans="1:11" ht="12.75">
      <c r="A143" s="23"/>
      <c r="B143" s="36"/>
      <c r="C143" s="25"/>
      <c r="D143" s="25"/>
      <c r="E143" s="25"/>
      <c r="F143" s="25"/>
      <c r="G143" s="25"/>
      <c r="H143" s="25"/>
      <c r="I143" s="25"/>
      <c r="J143" s="25"/>
      <c r="K143" s="25"/>
    </row>
    <row r="144" spans="1:11" ht="12.75">
      <c r="A144" s="23"/>
      <c r="B144" s="36"/>
      <c r="C144" s="25"/>
      <c r="D144" s="25"/>
      <c r="E144" s="25"/>
      <c r="F144" s="25"/>
      <c r="G144" s="25"/>
      <c r="H144" s="25"/>
      <c r="I144" s="25"/>
      <c r="J144" s="25"/>
      <c r="K144" s="25"/>
    </row>
    <row r="145" spans="1:11" ht="12.75">
      <c r="A145" s="23"/>
      <c r="B145" s="36"/>
      <c r="C145" s="25"/>
      <c r="D145" s="25"/>
      <c r="E145" s="25"/>
      <c r="F145" s="25"/>
      <c r="G145" s="25"/>
      <c r="H145" s="25"/>
      <c r="I145" s="25"/>
      <c r="J145" s="25"/>
      <c r="K145" s="25"/>
    </row>
    <row r="146" spans="1:11" ht="12.75">
      <c r="A146" s="23"/>
      <c r="B146" s="36"/>
      <c r="C146" s="25"/>
      <c r="D146" s="25"/>
      <c r="E146" s="25"/>
      <c r="F146" s="25"/>
      <c r="G146" s="25"/>
      <c r="H146" s="25"/>
      <c r="I146" s="25"/>
      <c r="J146" s="25"/>
      <c r="K146" s="25"/>
    </row>
    <row r="147" spans="1:11" ht="12.75">
      <c r="A147" s="23"/>
      <c r="B147" s="36"/>
      <c r="C147" s="25"/>
      <c r="D147" s="25"/>
      <c r="E147" s="25"/>
      <c r="F147" s="25"/>
      <c r="G147" s="25"/>
      <c r="H147" s="25"/>
      <c r="I147" s="25"/>
      <c r="J147" s="25"/>
      <c r="K147" s="25"/>
    </row>
    <row r="148" spans="1:11" ht="12.75">
      <c r="A148" s="23"/>
      <c r="B148" s="36"/>
      <c r="C148" s="25"/>
      <c r="D148" s="25"/>
      <c r="E148" s="25"/>
      <c r="F148" s="25"/>
      <c r="G148" s="25"/>
      <c r="H148" s="25"/>
      <c r="I148" s="25"/>
      <c r="J148" s="25"/>
      <c r="K148" s="25"/>
    </row>
    <row r="149" spans="1:11" ht="12.75">
      <c r="A149" s="23"/>
      <c r="B149" s="36"/>
      <c r="C149" s="25"/>
      <c r="D149" s="25"/>
      <c r="E149" s="25"/>
      <c r="F149" s="25"/>
      <c r="G149" s="25"/>
      <c r="H149" s="25"/>
      <c r="I149" s="25"/>
      <c r="J149" s="25"/>
      <c r="K149" s="25"/>
    </row>
    <row r="150" spans="1:11" ht="12.75">
      <c r="A150" s="23"/>
      <c r="B150" s="36"/>
      <c r="C150" s="25"/>
      <c r="D150" s="25"/>
      <c r="E150" s="25"/>
      <c r="F150" s="25"/>
      <c r="G150" s="25"/>
      <c r="H150" s="25"/>
      <c r="I150" s="25"/>
      <c r="J150" s="25"/>
      <c r="K150" s="25"/>
    </row>
    <row r="151" spans="1:11" ht="12.75">
      <c r="A151" s="23"/>
      <c r="B151" s="36"/>
      <c r="C151" s="25"/>
      <c r="D151" s="25"/>
      <c r="E151" s="25"/>
      <c r="F151" s="25"/>
      <c r="G151" s="25"/>
      <c r="H151" s="25"/>
      <c r="I151" s="25"/>
      <c r="J151" s="25"/>
      <c r="K151" s="25"/>
    </row>
    <row r="152" spans="1:11" ht="12.75">
      <c r="A152" s="23"/>
      <c r="B152" s="36"/>
      <c r="C152" s="25"/>
      <c r="D152" s="25"/>
      <c r="E152" s="25"/>
      <c r="F152" s="25"/>
      <c r="G152" s="25"/>
      <c r="H152" s="25"/>
      <c r="I152" s="25"/>
      <c r="J152" s="25"/>
      <c r="K152" s="25"/>
    </row>
    <row r="153" spans="1:11" ht="12.75">
      <c r="A153" s="23"/>
      <c r="B153" s="36"/>
      <c r="C153" s="25"/>
      <c r="D153" s="25"/>
      <c r="E153" s="25"/>
      <c r="F153" s="25"/>
      <c r="G153" s="25"/>
      <c r="H153" s="25"/>
      <c r="I153" s="25"/>
      <c r="J153" s="25"/>
      <c r="K153" s="25"/>
    </row>
    <row r="154" spans="1:11" ht="12.75">
      <c r="A154" s="23"/>
      <c r="B154" s="36"/>
      <c r="C154" s="25"/>
      <c r="D154" s="25"/>
      <c r="E154" s="25"/>
      <c r="F154" s="25"/>
      <c r="G154" s="25"/>
      <c r="H154" s="25"/>
      <c r="I154" s="25"/>
      <c r="J154" s="25"/>
      <c r="K154" s="25"/>
    </row>
    <row r="155" spans="1:11" ht="12.75">
      <c r="A155" s="23"/>
      <c r="B155" s="36"/>
      <c r="C155" s="25"/>
      <c r="D155" s="25"/>
      <c r="E155" s="25"/>
      <c r="F155" s="25"/>
      <c r="G155" s="25"/>
      <c r="H155" s="25"/>
      <c r="I155" s="25"/>
      <c r="J155" s="25"/>
      <c r="K155" s="25"/>
    </row>
    <row r="156" spans="1:11" ht="12.75">
      <c r="A156" s="23"/>
      <c r="B156" s="36"/>
      <c r="C156" s="25"/>
      <c r="D156" s="25"/>
      <c r="E156" s="25"/>
      <c r="F156" s="25"/>
      <c r="G156" s="25"/>
      <c r="H156" s="25"/>
      <c r="I156" s="25"/>
      <c r="J156" s="25"/>
      <c r="K156" s="25"/>
    </row>
    <row r="157" spans="1:11" ht="12.75">
      <c r="A157" s="23"/>
      <c r="B157" s="36"/>
      <c r="C157" s="25"/>
      <c r="D157" s="25"/>
      <c r="E157" s="25"/>
      <c r="F157" s="25"/>
      <c r="G157" s="25"/>
      <c r="H157" s="25"/>
      <c r="I157" s="25"/>
      <c r="J157" s="25"/>
      <c r="K157" s="25"/>
    </row>
    <row r="158" spans="1:11" ht="12.75">
      <c r="A158" s="23"/>
      <c r="B158" s="36"/>
      <c r="C158" s="25"/>
      <c r="D158" s="25"/>
      <c r="E158" s="25"/>
      <c r="F158" s="25"/>
      <c r="G158" s="25"/>
      <c r="H158" s="25"/>
      <c r="I158" s="25"/>
      <c r="J158" s="25"/>
      <c r="K158" s="25"/>
    </row>
    <row r="159" spans="1:11" ht="12.75">
      <c r="A159" s="23"/>
      <c r="B159" s="36"/>
      <c r="C159" s="25"/>
      <c r="D159" s="25"/>
      <c r="E159" s="25"/>
      <c r="F159" s="25"/>
      <c r="G159" s="25"/>
      <c r="H159" s="25"/>
      <c r="I159" s="25"/>
      <c r="J159" s="25"/>
      <c r="K159" s="25"/>
    </row>
    <row r="160" spans="1:11" ht="12.75">
      <c r="A160" s="23"/>
      <c r="B160" s="36"/>
      <c r="C160" s="25"/>
      <c r="D160" s="25"/>
      <c r="E160" s="25"/>
      <c r="F160" s="25"/>
      <c r="G160" s="25"/>
      <c r="H160" s="25"/>
      <c r="I160" s="25"/>
      <c r="J160" s="25"/>
      <c r="K160" s="25"/>
    </row>
    <row r="161" spans="1:11" ht="12.75">
      <c r="A161" s="23"/>
      <c r="B161" s="36"/>
      <c r="C161" s="25"/>
      <c r="D161" s="25"/>
      <c r="E161" s="25"/>
      <c r="F161" s="25"/>
      <c r="G161" s="25"/>
      <c r="H161" s="25"/>
      <c r="I161" s="25"/>
      <c r="J161" s="25"/>
      <c r="K161" s="25"/>
    </row>
    <row r="162" spans="1:11" ht="12.75">
      <c r="A162" s="23"/>
      <c r="B162" s="36"/>
      <c r="C162" s="25"/>
      <c r="D162" s="25"/>
      <c r="E162" s="25"/>
      <c r="F162" s="25"/>
      <c r="G162" s="25"/>
      <c r="H162" s="25"/>
      <c r="I162" s="25"/>
      <c r="J162" s="25"/>
      <c r="K162" s="25"/>
    </row>
    <row r="163" spans="1:11" ht="12.75">
      <c r="A163" s="23"/>
      <c r="B163" s="36"/>
      <c r="C163" s="25"/>
      <c r="D163" s="25"/>
      <c r="E163" s="25"/>
      <c r="F163" s="25"/>
      <c r="G163" s="25"/>
      <c r="H163" s="25"/>
      <c r="I163" s="25"/>
      <c r="J163" s="25"/>
      <c r="K163" s="25"/>
    </row>
    <row r="164" spans="1:11" ht="12.75">
      <c r="A164" s="23"/>
      <c r="B164" s="36"/>
      <c r="C164" s="25"/>
      <c r="D164" s="25"/>
      <c r="E164" s="25"/>
      <c r="F164" s="25"/>
      <c r="G164" s="25"/>
      <c r="H164" s="25"/>
      <c r="I164" s="25"/>
      <c r="J164" s="25"/>
      <c r="K164" s="25"/>
    </row>
    <row r="165" spans="1:11" ht="12.75">
      <c r="A165" s="23"/>
      <c r="B165" s="36"/>
      <c r="C165" s="25"/>
      <c r="D165" s="25"/>
      <c r="E165" s="25"/>
      <c r="F165" s="25"/>
      <c r="G165" s="25"/>
      <c r="H165" s="25"/>
      <c r="I165" s="25"/>
      <c r="J165" s="25"/>
      <c r="K165" s="25"/>
    </row>
    <row r="166" spans="1:11" ht="12.75">
      <c r="A166" s="23"/>
      <c r="B166" s="36"/>
      <c r="C166" s="25"/>
      <c r="D166" s="25"/>
      <c r="E166" s="25"/>
      <c r="F166" s="25"/>
      <c r="G166" s="25"/>
      <c r="H166" s="25"/>
      <c r="I166" s="25"/>
      <c r="J166" s="25"/>
      <c r="K166" s="25"/>
    </row>
    <row r="167" spans="1:11" ht="12.75">
      <c r="A167" s="23"/>
      <c r="B167" s="36"/>
      <c r="C167" s="25"/>
      <c r="D167" s="25"/>
      <c r="E167" s="25"/>
      <c r="F167" s="25"/>
      <c r="G167" s="25"/>
      <c r="H167" s="25"/>
      <c r="I167" s="25"/>
      <c r="J167" s="25"/>
      <c r="K167" s="25"/>
    </row>
    <row r="168" spans="1:11" ht="12.75">
      <c r="A168" s="23"/>
      <c r="B168" s="36"/>
      <c r="C168" s="25"/>
      <c r="D168" s="25"/>
      <c r="E168" s="25"/>
      <c r="F168" s="25"/>
      <c r="G168" s="25"/>
      <c r="H168" s="25"/>
      <c r="I168" s="25"/>
      <c r="J168" s="25"/>
      <c r="K168" s="25"/>
    </row>
    <row r="169" spans="1:11" ht="12.75">
      <c r="A169" s="23"/>
      <c r="B169" s="36"/>
      <c r="C169" s="25"/>
      <c r="D169" s="25"/>
      <c r="E169" s="25"/>
      <c r="F169" s="25"/>
      <c r="G169" s="25"/>
      <c r="H169" s="25"/>
      <c r="I169" s="25"/>
      <c r="J169" s="25"/>
      <c r="K169" s="25"/>
    </row>
    <row r="170" spans="1:11" ht="12.75">
      <c r="A170" s="23"/>
      <c r="B170" s="36"/>
      <c r="C170" s="25"/>
      <c r="D170" s="25"/>
      <c r="E170" s="25"/>
      <c r="F170" s="25"/>
      <c r="G170" s="25"/>
      <c r="H170" s="25"/>
      <c r="I170" s="25"/>
      <c r="J170" s="25"/>
      <c r="K170" s="25"/>
    </row>
    <row r="171" spans="1:11" ht="12.75">
      <c r="A171" s="23"/>
      <c r="B171" s="36"/>
      <c r="C171" s="25"/>
      <c r="D171" s="25"/>
      <c r="E171" s="25"/>
      <c r="F171" s="25"/>
      <c r="G171" s="25"/>
      <c r="H171" s="25"/>
      <c r="I171" s="25"/>
      <c r="J171" s="25"/>
      <c r="K171" s="25"/>
    </row>
    <row r="172" spans="1:11" ht="12.75">
      <c r="A172" s="23"/>
      <c r="B172" s="36"/>
      <c r="C172" s="25"/>
      <c r="D172" s="25"/>
      <c r="E172" s="25"/>
      <c r="F172" s="25"/>
      <c r="G172" s="25"/>
      <c r="H172" s="25"/>
      <c r="I172" s="25"/>
      <c r="J172" s="25"/>
      <c r="K172" s="25"/>
    </row>
    <row r="173" spans="1:11" ht="12.75">
      <c r="A173" s="23"/>
      <c r="B173" s="36"/>
      <c r="C173" s="25"/>
      <c r="D173" s="25"/>
      <c r="E173" s="25"/>
      <c r="F173" s="25"/>
      <c r="G173" s="25"/>
      <c r="H173" s="25"/>
      <c r="I173" s="25"/>
      <c r="J173" s="25"/>
      <c r="K173" s="25"/>
    </row>
    <row r="174" spans="1:11" ht="12.75">
      <c r="A174" s="23"/>
      <c r="B174" s="36"/>
      <c r="C174" s="25"/>
      <c r="D174" s="25"/>
      <c r="E174" s="25"/>
      <c r="F174" s="25"/>
      <c r="G174" s="25"/>
      <c r="H174" s="25"/>
      <c r="I174" s="25"/>
      <c r="J174" s="25"/>
      <c r="K174" s="25"/>
    </row>
    <row r="175" spans="1:11" ht="12.75">
      <c r="A175" s="23"/>
      <c r="B175" s="36"/>
      <c r="C175" s="25"/>
      <c r="D175" s="25"/>
      <c r="E175" s="25"/>
      <c r="F175" s="25"/>
      <c r="G175" s="25"/>
      <c r="H175" s="25"/>
      <c r="I175" s="25"/>
      <c r="J175" s="25"/>
      <c r="K175" s="25"/>
    </row>
    <row r="176" spans="1:11" ht="12.75">
      <c r="A176" s="23"/>
      <c r="B176" s="36"/>
      <c r="C176" s="25"/>
      <c r="D176" s="25"/>
      <c r="E176" s="25"/>
      <c r="F176" s="25"/>
      <c r="G176" s="25"/>
      <c r="H176" s="25"/>
      <c r="I176" s="25"/>
      <c r="J176" s="25"/>
      <c r="K176" s="25"/>
    </row>
    <row r="177" spans="1:11" ht="12.75">
      <c r="A177" s="23"/>
      <c r="B177" s="36"/>
      <c r="C177" s="25"/>
      <c r="D177" s="25"/>
      <c r="E177" s="25"/>
      <c r="F177" s="25"/>
      <c r="G177" s="25"/>
      <c r="H177" s="25"/>
      <c r="I177" s="25"/>
      <c r="J177" s="25"/>
      <c r="K177" s="25"/>
    </row>
    <row r="178" spans="1:11" ht="12.75">
      <c r="A178" s="23"/>
      <c r="B178" s="36"/>
      <c r="C178" s="25"/>
      <c r="D178" s="25"/>
      <c r="E178" s="25"/>
      <c r="F178" s="25"/>
      <c r="G178" s="25"/>
      <c r="H178" s="25"/>
      <c r="I178" s="25"/>
      <c r="J178" s="25"/>
      <c r="K178" s="25"/>
    </row>
    <row r="179" spans="1:11" ht="12.75">
      <c r="A179" s="23"/>
      <c r="B179" s="36"/>
      <c r="C179" s="25"/>
      <c r="D179" s="25"/>
      <c r="E179" s="25"/>
      <c r="F179" s="25"/>
      <c r="G179" s="25"/>
      <c r="H179" s="25"/>
      <c r="I179" s="25"/>
      <c r="J179" s="25"/>
      <c r="K179" s="25"/>
    </row>
    <row r="180" spans="1:11" ht="12.75">
      <c r="A180" s="23"/>
      <c r="B180" s="36"/>
      <c r="C180" s="25"/>
      <c r="D180" s="25"/>
      <c r="E180" s="25"/>
      <c r="F180" s="25"/>
      <c r="G180" s="25"/>
      <c r="H180" s="25"/>
      <c r="I180" s="25"/>
      <c r="J180" s="25"/>
      <c r="K180" s="25"/>
    </row>
    <row r="181" spans="1:11" ht="12.75">
      <c r="A181" s="23"/>
      <c r="B181" s="36"/>
      <c r="C181" s="25"/>
      <c r="D181" s="25"/>
      <c r="E181" s="25"/>
      <c r="F181" s="25"/>
      <c r="G181" s="25"/>
      <c r="H181" s="25"/>
      <c r="I181" s="25"/>
      <c r="J181" s="25"/>
      <c r="K181" s="25"/>
    </row>
    <row r="182" spans="1:11" ht="12.75">
      <c r="A182" s="23"/>
      <c r="B182" s="36"/>
      <c r="C182" s="25"/>
      <c r="D182" s="25"/>
      <c r="E182" s="25"/>
      <c r="F182" s="25"/>
      <c r="G182" s="25"/>
      <c r="H182" s="25"/>
      <c r="I182" s="25"/>
      <c r="J182" s="25"/>
      <c r="K182" s="25"/>
    </row>
    <row r="183" spans="1:11" ht="12.75">
      <c r="A183" s="23"/>
      <c r="B183" s="36"/>
      <c r="C183" s="25"/>
      <c r="D183" s="25"/>
      <c r="E183" s="25"/>
      <c r="F183" s="25"/>
      <c r="G183" s="25"/>
      <c r="H183" s="25"/>
      <c r="I183" s="25"/>
      <c r="J183" s="25"/>
      <c r="K183" s="25"/>
    </row>
    <row r="184" spans="1:11" ht="12.75">
      <c r="A184" s="23"/>
      <c r="B184" s="36"/>
      <c r="C184" s="25"/>
      <c r="D184" s="25"/>
      <c r="E184" s="25"/>
      <c r="F184" s="25"/>
      <c r="G184" s="25"/>
      <c r="H184" s="25"/>
      <c r="I184" s="25"/>
      <c r="J184" s="25"/>
      <c r="K184" s="25"/>
    </row>
    <row r="185" spans="1:11" ht="12.75">
      <c r="A185" s="23"/>
      <c r="B185" s="36"/>
      <c r="C185" s="25"/>
      <c r="D185" s="25"/>
      <c r="E185" s="25"/>
      <c r="F185" s="25"/>
      <c r="G185" s="25"/>
      <c r="H185" s="25"/>
      <c r="I185" s="25"/>
      <c r="J185" s="25"/>
      <c r="K185" s="25"/>
    </row>
    <row r="186" spans="1:11" ht="12.75">
      <c r="A186" s="23"/>
      <c r="B186" s="36"/>
      <c r="C186" s="25"/>
      <c r="D186" s="25"/>
      <c r="E186" s="25"/>
      <c r="F186" s="25"/>
      <c r="G186" s="25"/>
      <c r="H186" s="25"/>
      <c r="I186" s="25"/>
      <c r="J186" s="25"/>
      <c r="K186" s="25"/>
    </row>
    <row r="187" spans="1:11" ht="12.75">
      <c r="A187" s="23"/>
      <c r="B187" s="36"/>
      <c r="C187" s="25"/>
      <c r="D187" s="25"/>
      <c r="E187" s="25"/>
      <c r="F187" s="25"/>
      <c r="G187" s="25"/>
      <c r="H187" s="25"/>
      <c r="I187" s="25"/>
      <c r="J187" s="25"/>
      <c r="K187" s="25"/>
    </row>
    <row r="188" spans="1:11" ht="12.75">
      <c r="A188" s="23"/>
      <c r="B188" s="36"/>
      <c r="C188" s="25"/>
      <c r="D188" s="25"/>
      <c r="E188" s="25"/>
      <c r="F188" s="25"/>
      <c r="G188" s="25"/>
      <c r="H188" s="25"/>
      <c r="I188" s="25"/>
      <c r="J188" s="25"/>
      <c r="K188" s="25"/>
    </row>
    <row r="189" spans="1:11" ht="12.75">
      <c r="A189" s="23"/>
      <c r="B189" s="36"/>
      <c r="C189" s="25"/>
      <c r="D189" s="25"/>
      <c r="E189" s="25"/>
      <c r="F189" s="25"/>
      <c r="G189" s="25"/>
      <c r="H189" s="25"/>
      <c r="I189" s="25"/>
      <c r="J189" s="25"/>
      <c r="K189" s="25"/>
    </row>
    <row r="190" spans="1:11" ht="12.75">
      <c r="A190" s="23"/>
      <c r="B190" s="36"/>
      <c r="C190" s="25"/>
      <c r="D190" s="25"/>
      <c r="E190" s="25"/>
      <c r="F190" s="25"/>
      <c r="G190" s="25"/>
      <c r="H190" s="25"/>
      <c r="I190" s="25"/>
      <c r="J190" s="25"/>
      <c r="K190" s="25"/>
    </row>
    <row r="191" spans="1:11" ht="12.75">
      <c r="A191" s="23"/>
      <c r="B191" s="36"/>
      <c r="C191" s="25"/>
      <c r="D191" s="25"/>
      <c r="E191" s="25"/>
      <c r="F191" s="25"/>
      <c r="G191" s="25"/>
      <c r="H191" s="25"/>
      <c r="I191" s="25"/>
      <c r="J191" s="25"/>
      <c r="K191" s="25"/>
    </row>
    <row r="192" spans="1:11" ht="12.75">
      <c r="A192" s="23"/>
      <c r="B192" s="36"/>
      <c r="C192" s="25"/>
      <c r="D192" s="25"/>
      <c r="E192" s="25"/>
      <c r="F192" s="25"/>
      <c r="G192" s="25"/>
      <c r="H192" s="25"/>
      <c r="I192" s="25"/>
      <c r="J192" s="25"/>
      <c r="K192" s="25"/>
    </row>
    <row r="193" spans="1:11" ht="12.75">
      <c r="A193" s="23"/>
      <c r="B193" s="36"/>
      <c r="C193" s="25"/>
      <c r="D193" s="25"/>
      <c r="E193" s="25"/>
      <c r="F193" s="25"/>
      <c r="G193" s="25"/>
      <c r="H193" s="25"/>
      <c r="I193" s="25"/>
      <c r="J193" s="25"/>
      <c r="K193" s="25"/>
    </row>
    <row r="194" spans="1:11" ht="12.75">
      <c r="A194" s="23"/>
      <c r="B194" s="36"/>
      <c r="C194" s="25"/>
      <c r="D194" s="25"/>
      <c r="E194" s="25"/>
      <c r="F194" s="25"/>
      <c r="G194" s="25"/>
      <c r="H194" s="25"/>
      <c r="I194" s="25"/>
      <c r="J194" s="25"/>
      <c r="K194" s="25"/>
    </row>
    <row r="195" spans="1:11" ht="12.75">
      <c r="A195" s="23"/>
      <c r="B195" s="36"/>
      <c r="C195" s="25"/>
      <c r="D195" s="25"/>
      <c r="E195" s="25"/>
      <c r="F195" s="25"/>
      <c r="G195" s="25"/>
      <c r="H195" s="25"/>
      <c r="I195" s="25"/>
      <c r="J195" s="25"/>
      <c r="K195" s="25"/>
    </row>
    <row r="196" spans="1:11" ht="12.75">
      <c r="A196" s="23"/>
      <c r="B196" s="36"/>
      <c r="C196" s="25"/>
      <c r="D196" s="25"/>
      <c r="E196" s="25"/>
      <c r="F196" s="25"/>
      <c r="G196" s="25"/>
      <c r="H196" s="25"/>
      <c r="I196" s="25"/>
      <c r="J196" s="25"/>
      <c r="K196" s="25"/>
    </row>
    <row r="197" spans="1:11" ht="12.75">
      <c r="A197" s="23"/>
      <c r="B197" s="36"/>
      <c r="C197" s="25"/>
      <c r="D197" s="25"/>
      <c r="E197" s="25"/>
      <c r="F197" s="25"/>
      <c r="G197" s="25"/>
      <c r="H197" s="25"/>
      <c r="I197" s="25"/>
      <c r="J197" s="25"/>
      <c r="K197" s="25"/>
    </row>
    <row r="198" spans="1:11" ht="12.75">
      <c r="A198" s="23"/>
      <c r="B198" s="36"/>
      <c r="C198" s="25"/>
      <c r="D198" s="25"/>
      <c r="E198" s="25"/>
      <c r="F198" s="25"/>
      <c r="G198" s="25"/>
      <c r="H198" s="25"/>
      <c r="I198" s="25"/>
      <c r="J198" s="25"/>
      <c r="K198" s="25"/>
    </row>
    <row r="199" spans="1:11" ht="12.75">
      <c r="A199" s="23"/>
      <c r="B199" s="36"/>
      <c r="C199" s="25"/>
      <c r="D199" s="25"/>
      <c r="E199" s="25"/>
      <c r="F199" s="25"/>
      <c r="G199" s="25"/>
      <c r="H199" s="25"/>
      <c r="I199" s="25"/>
      <c r="J199" s="25"/>
      <c r="K199" s="25"/>
    </row>
    <row r="200" spans="1:11" ht="12.75">
      <c r="A200" s="23"/>
      <c r="B200" s="16"/>
      <c r="C200" s="25"/>
      <c r="D200" s="25"/>
      <c r="E200" s="25"/>
      <c r="F200" s="25"/>
      <c r="G200" s="25"/>
      <c r="H200" s="25"/>
      <c r="I200" s="25"/>
      <c r="J200" s="25"/>
      <c r="K200" s="25"/>
    </row>
    <row r="201" spans="1:11" ht="12.75">
      <c r="A201" s="23"/>
      <c r="B201" s="16"/>
      <c r="C201" s="25"/>
      <c r="D201" s="25"/>
      <c r="E201" s="25"/>
      <c r="F201" s="25"/>
      <c r="G201" s="25"/>
      <c r="H201" s="25"/>
      <c r="I201" s="25"/>
      <c r="J201" s="25"/>
      <c r="K201" s="25"/>
    </row>
    <row r="202" spans="1:11" ht="12.75">
      <c r="A202" s="23"/>
      <c r="B202" s="16"/>
      <c r="C202" s="25"/>
      <c r="D202" s="25"/>
      <c r="E202" s="25"/>
      <c r="F202" s="25"/>
      <c r="G202" s="25"/>
      <c r="H202" s="25"/>
      <c r="I202" s="25"/>
      <c r="J202" s="25"/>
      <c r="K202" s="25"/>
    </row>
    <row r="203" spans="1:11" ht="12.75">
      <c r="A203" s="23"/>
      <c r="B203" s="16"/>
      <c r="C203" s="25"/>
      <c r="D203" s="25"/>
      <c r="E203" s="25"/>
      <c r="F203" s="25"/>
      <c r="G203" s="25"/>
      <c r="H203" s="25"/>
      <c r="I203" s="25"/>
      <c r="J203" s="25"/>
      <c r="K203" s="25"/>
    </row>
    <row r="204" spans="1:11" ht="12.75">
      <c r="A204" s="23"/>
      <c r="B204" s="16"/>
      <c r="C204" s="25"/>
      <c r="D204" s="25"/>
      <c r="E204" s="25"/>
      <c r="F204" s="25"/>
      <c r="G204" s="25"/>
      <c r="H204" s="25"/>
      <c r="I204" s="25"/>
      <c r="J204" s="25"/>
      <c r="K204" s="25"/>
    </row>
    <row r="205" spans="1:11" ht="12.75">
      <c r="A205" s="23"/>
      <c r="B205" s="16"/>
      <c r="C205" s="25"/>
      <c r="D205" s="25"/>
      <c r="E205" s="25"/>
      <c r="F205" s="25"/>
      <c r="G205" s="25"/>
      <c r="H205" s="25"/>
      <c r="I205" s="25"/>
      <c r="J205" s="25"/>
      <c r="K205" s="25"/>
    </row>
    <row r="206" spans="1:11" ht="12.75">
      <c r="A206" s="23"/>
      <c r="B206" s="16"/>
      <c r="C206" s="25"/>
      <c r="D206" s="25"/>
      <c r="E206" s="25"/>
      <c r="F206" s="25"/>
      <c r="G206" s="25"/>
      <c r="H206" s="25"/>
      <c r="I206" s="25"/>
      <c r="J206" s="25"/>
      <c r="K206" s="25"/>
    </row>
    <row r="207" spans="1:11" ht="12.75">
      <c r="A207" s="23"/>
      <c r="B207" s="16"/>
      <c r="C207" s="25"/>
      <c r="D207" s="25"/>
      <c r="E207" s="25"/>
      <c r="F207" s="25"/>
      <c r="G207" s="25"/>
      <c r="H207" s="25"/>
      <c r="I207" s="25"/>
      <c r="J207" s="25"/>
      <c r="K207" s="25"/>
    </row>
    <row r="208" spans="1:11" ht="12.75">
      <c r="A208" s="23"/>
      <c r="B208" s="16"/>
      <c r="C208" s="25"/>
      <c r="D208" s="25"/>
      <c r="E208" s="25"/>
      <c r="F208" s="25"/>
      <c r="G208" s="25"/>
      <c r="H208" s="25"/>
      <c r="I208" s="25"/>
      <c r="J208" s="25"/>
      <c r="K208" s="25"/>
    </row>
    <row r="209" spans="1:11" ht="12.75">
      <c r="A209" s="23"/>
      <c r="B209" s="16"/>
      <c r="C209" s="25"/>
      <c r="D209" s="25"/>
      <c r="E209" s="25"/>
      <c r="F209" s="25"/>
      <c r="G209" s="25"/>
      <c r="H209" s="25"/>
      <c r="I209" s="25"/>
      <c r="J209" s="25"/>
      <c r="K209" s="25"/>
    </row>
    <row r="210" spans="1:11" ht="12.75">
      <c r="A210" s="23"/>
      <c r="B210" s="16"/>
      <c r="C210" s="25"/>
      <c r="D210" s="25"/>
      <c r="E210" s="25"/>
      <c r="F210" s="25"/>
      <c r="G210" s="25"/>
      <c r="H210" s="25"/>
      <c r="I210" s="25"/>
      <c r="J210" s="25"/>
      <c r="K210" s="25"/>
    </row>
    <row r="211" spans="1:11" ht="12.75">
      <c r="A211" s="23"/>
      <c r="B211" s="16"/>
      <c r="C211" s="25"/>
      <c r="D211" s="25"/>
      <c r="E211" s="25"/>
      <c r="F211" s="25"/>
      <c r="G211" s="25"/>
      <c r="H211" s="25"/>
      <c r="I211" s="25"/>
      <c r="J211" s="25"/>
      <c r="K211" s="25"/>
    </row>
    <row r="212" spans="1:11" ht="12.75">
      <c r="A212" s="23"/>
      <c r="B212" s="16"/>
      <c r="C212" s="25"/>
      <c r="D212" s="25"/>
      <c r="E212" s="25"/>
      <c r="F212" s="25"/>
      <c r="G212" s="25"/>
      <c r="H212" s="25"/>
      <c r="I212" s="25"/>
      <c r="J212" s="25"/>
      <c r="K212" s="25"/>
    </row>
    <row r="213" spans="1:11" ht="12.75">
      <c r="A213" s="23"/>
      <c r="B213" s="16"/>
      <c r="C213" s="25"/>
      <c r="D213" s="25"/>
      <c r="E213" s="25"/>
      <c r="F213" s="25"/>
      <c r="G213" s="25"/>
      <c r="H213" s="25"/>
      <c r="I213" s="25"/>
      <c r="J213" s="25"/>
      <c r="K213" s="25"/>
    </row>
    <row r="214" spans="1:11" ht="12.75">
      <c r="A214" s="23"/>
      <c r="B214" s="16"/>
      <c r="C214" s="25"/>
      <c r="D214" s="25"/>
      <c r="E214" s="25"/>
      <c r="F214" s="25"/>
      <c r="G214" s="25"/>
      <c r="H214" s="25"/>
      <c r="I214" s="25"/>
      <c r="J214" s="25"/>
      <c r="K214" s="25"/>
    </row>
    <row r="215" spans="1:11" ht="12.75">
      <c r="A215" s="23"/>
      <c r="B215" s="16"/>
      <c r="C215" s="25"/>
      <c r="D215" s="25"/>
      <c r="E215" s="25"/>
      <c r="F215" s="25"/>
      <c r="G215" s="25"/>
      <c r="H215" s="25"/>
      <c r="I215" s="25"/>
      <c r="J215" s="25"/>
      <c r="K215" s="25"/>
    </row>
    <row r="216" spans="1:2" ht="12.75">
      <c r="A216" s="23"/>
      <c r="B216" s="16"/>
    </row>
    <row r="217" spans="1:2" ht="12.75">
      <c r="A217" s="23"/>
      <c r="B217" s="16"/>
    </row>
    <row r="218" spans="1:2" ht="12.75">
      <c r="A218" s="23"/>
      <c r="B218" s="16"/>
    </row>
    <row r="219" spans="1:2" ht="12.75">
      <c r="A219" s="23"/>
      <c r="B219" s="16"/>
    </row>
    <row r="220" spans="1:2" ht="12.75">
      <c r="A220" s="23"/>
      <c r="B220" s="16"/>
    </row>
    <row r="221" spans="1:2" ht="12.75">
      <c r="A221" s="23"/>
      <c r="B221" s="16"/>
    </row>
    <row r="222" spans="1:2" ht="12.75">
      <c r="A222" s="23"/>
      <c r="B222" s="16"/>
    </row>
    <row r="223" spans="1:2" ht="12.75">
      <c r="A223" s="23"/>
      <c r="B223" s="16"/>
    </row>
    <row r="224" spans="1:2" ht="12.75">
      <c r="A224" s="23"/>
      <c r="B224" s="16"/>
    </row>
    <row r="225" spans="1:2" ht="12.75">
      <c r="A225" s="23"/>
      <c r="B225" s="16"/>
    </row>
    <row r="226" spans="1:2" ht="12.75">
      <c r="A226" s="23"/>
      <c r="B226" s="16"/>
    </row>
    <row r="227" spans="1:2" ht="12.75">
      <c r="A227" s="23"/>
      <c r="B227" s="16"/>
    </row>
    <row r="228" spans="1:2" ht="12.75">
      <c r="A228" s="23"/>
      <c r="B228" s="16"/>
    </row>
    <row r="229" spans="1:2" ht="12.75">
      <c r="A229" s="23"/>
      <c r="B229" s="16"/>
    </row>
    <row r="230" spans="1:2" ht="12.75">
      <c r="A230" s="23"/>
      <c r="B230" s="16"/>
    </row>
    <row r="231" ht="12.75">
      <c r="B231" s="16"/>
    </row>
  </sheetData>
  <mergeCells count="5">
    <mergeCell ref="A3:B3"/>
    <mergeCell ref="C1:K1"/>
    <mergeCell ref="L1:Q1"/>
    <mergeCell ref="Y1:Y2"/>
    <mergeCell ref="R1:V1"/>
  </mergeCells>
  <printOptions horizontalCentered="1"/>
  <pageMargins left="0.7480314960629921" right="0.7480314960629921" top="0.984251968503937" bottom="0.83" header="0.5118110236220472" footer="0.5118110236220472"/>
  <pageSetup horizontalDpi="600" verticalDpi="600" orientation="landscape" paperSize="9" r:id="rId1"/>
  <headerFooter alignWithMargins="0">
    <oddHeader>&amp;L&amp;"細明體,Regular"&amp;8環保建築有限公司&amp;C&amp;"細明體,Regular"&amp;8環境因素登記表&amp;R&amp;"細明體,Regular"&amp;8文件編號&amp;"Arial,Regular" : EAR-01
&amp;"細明體,Regular"修訂編號&amp;"Arial,Regular" : 1
&amp;"細明體,Regular"日期&amp;"Arial,Regular" : 01-01-2006
</oddHeader>
    <oddFooter>&amp;L&amp;"細明體,標準"&amp;8
備註﹕&amp;"Arial,標準"0 = &amp;"細明體,標準"否&amp;"Arial,標準" 1 = &amp;"細明體,標準"是&amp;"Arial,標準" Y = &amp;"細明體,標準"是&amp;"Arial,標準" N = &amp;"細明體,標準"否
表&amp;"Arial,標準" &amp;A&amp;C&amp;"細明體,標準"
第&amp;"Arial,標準" &amp;P &amp;"細明體,標準"頁</oddFooter>
  </headerFooter>
</worksheet>
</file>

<file path=xl/worksheets/sheet6.xml><?xml version="1.0" encoding="utf-8"?>
<worksheet xmlns="http://schemas.openxmlformats.org/spreadsheetml/2006/main" xmlns:r="http://schemas.openxmlformats.org/officeDocument/2006/relationships">
  <dimension ref="A1:Y230"/>
  <sheetViews>
    <sheetView view="pageBreakPreview" zoomScale="60" workbookViewId="0" topLeftCell="A1">
      <pane xSplit="2" ySplit="2" topLeftCell="E3" activePane="bottomRight" state="frozen"/>
      <selection pane="topLeft" activeCell="A13" sqref="A13:E13"/>
      <selection pane="topRight" activeCell="A13" sqref="A13:E13"/>
      <selection pane="bottomLeft" activeCell="A13" sqref="A13:E13"/>
      <selection pane="bottomRight" activeCell="A13" sqref="A13:E13"/>
    </sheetView>
  </sheetViews>
  <sheetFormatPr defaultColWidth="9.140625" defaultRowHeight="12.75"/>
  <cols>
    <col min="1" max="1" width="5.28125" style="10" customWidth="1"/>
    <col min="2" max="2" width="57.140625" style="22" customWidth="1"/>
    <col min="3" max="11" width="3.28125" style="17" customWidth="1"/>
    <col min="12" max="12" width="3.28125" style="2" customWidth="1"/>
    <col min="13" max="13" width="9.00390625" style="2" customWidth="1"/>
    <col min="14" max="16" width="3.28125" style="2" customWidth="1"/>
    <col min="17" max="17" width="4.140625" style="2" customWidth="1"/>
    <col min="18" max="18" width="4.7109375" style="2" hidden="1" customWidth="1"/>
    <col min="19" max="19" width="5.140625" style="2" hidden="1" customWidth="1"/>
    <col min="20" max="20" width="6.00390625" style="2" hidden="1" customWidth="1"/>
    <col min="21" max="21" width="7.57421875" style="2" hidden="1" customWidth="1"/>
    <col min="22" max="22" width="6.57421875" style="2" hidden="1" customWidth="1"/>
    <col min="23" max="23" width="7.7109375" style="2" hidden="1" customWidth="1"/>
    <col min="24" max="24" width="8.8515625" style="3" hidden="1" customWidth="1"/>
    <col min="25" max="25" width="11.00390625" style="3" customWidth="1"/>
    <col min="26" max="16384" width="9.140625" style="4" customWidth="1"/>
  </cols>
  <sheetData>
    <row r="1" spans="1:25" s="5" customFormat="1" ht="12.75" customHeight="1">
      <c r="A1" s="26"/>
      <c r="B1" s="27"/>
      <c r="C1" s="384" t="s">
        <v>612</v>
      </c>
      <c r="D1" s="385"/>
      <c r="E1" s="385"/>
      <c r="F1" s="385"/>
      <c r="G1" s="385"/>
      <c r="H1" s="385"/>
      <c r="I1" s="385"/>
      <c r="J1" s="385"/>
      <c r="K1" s="386"/>
      <c r="L1" s="384" t="s">
        <v>1048</v>
      </c>
      <c r="M1" s="385"/>
      <c r="N1" s="385"/>
      <c r="O1" s="385"/>
      <c r="P1" s="385"/>
      <c r="Q1" s="386"/>
      <c r="R1" s="389" t="s">
        <v>407</v>
      </c>
      <c r="S1" s="385"/>
      <c r="T1" s="385"/>
      <c r="U1" s="385"/>
      <c r="V1" s="386"/>
      <c r="W1" s="28"/>
      <c r="X1" s="28"/>
      <c r="Y1" s="387" t="s">
        <v>583</v>
      </c>
    </row>
    <row r="2" spans="1:25" s="5" customFormat="1" ht="72">
      <c r="A2" s="89" t="s">
        <v>1046</v>
      </c>
      <c r="B2" s="90" t="s">
        <v>593</v>
      </c>
      <c r="C2" s="91" t="s">
        <v>584</v>
      </c>
      <c r="D2" s="91" t="s">
        <v>585</v>
      </c>
      <c r="E2" s="91" t="s">
        <v>1045</v>
      </c>
      <c r="F2" s="91" t="s">
        <v>586</v>
      </c>
      <c r="G2" s="91" t="s">
        <v>587</v>
      </c>
      <c r="H2" s="91" t="s">
        <v>588</v>
      </c>
      <c r="I2" s="91" t="s">
        <v>589</v>
      </c>
      <c r="J2" s="91" t="s">
        <v>594</v>
      </c>
      <c r="K2" s="91" t="s">
        <v>595</v>
      </c>
      <c r="L2" s="92" t="s">
        <v>590</v>
      </c>
      <c r="M2" s="91" t="s">
        <v>599</v>
      </c>
      <c r="N2" s="92" t="s">
        <v>600</v>
      </c>
      <c r="O2" s="92" t="s">
        <v>601</v>
      </c>
      <c r="P2" s="92" t="s">
        <v>591</v>
      </c>
      <c r="Q2" s="92" t="s">
        <v>592</v>
      </c>
      <c r="R2" s="30" t="s">
        <v>408</v>
      </c>
      <c r="S2" s="31" t="s">
        <v>409</v>
      </c>
      <c r="T2" s="30" t="s">
        <v>410</v>
      </c>
      <c r="U2" s="31" t="s">
        <v>411</v>
      </c>
      <c r="V2" s="30" t="s">
        <v>412</v>
      </c>
      <c r="W2" s="29" t="s">
        <v>413</v>
      </c>
      <c r="X2" s="29"/>
      <c r="Y2" s="388"/>
    </row>
    <row r="3" spans="1:25" s="104" customFormat="1" ht="12.75" customHeight="1">
      <c r="A3" s="194" t="s">
        <v>685</v>
      </c>
      <c r="B3" s="195"/>
      <c r="C3" s="101"/>
      <c r="D3" s="101"/>
      <c r="E3" s="101"/>
      <c r="F3" s="101"/>
      <c r="G3" s="101"/>
      <c r="H3" s="101"/>
      <c r="I3" s="101"/>
      <c r="J3" s="102"/>
      <c r="K3" s="103"/>
      <c r="L3" s="102"/>
      <c r="M3" s="102"/>
      <c r="N3" s="102"/>
      <c r="O3" s="103"/>
      <c r="P3" s="106"/>
      <c r="Q3" s="108"/>
      <c r="R3" s="107"/>
      <c r="S3" s="105"/>
      <c r="T3" s="105"/>
      <c r="U3" s="105"/>
      <c r="V3" s="105"/>
      <c r="W3" s="105"/>
      <c r="X3" s="109"/>
      <c r="Y3" s="110"/>
    </row>
    <row r="4" spans="1:25" ht="14.25">
      <c r="A4" s="149" t="s">
        <v>414</v>
      </c>
      <c r="B4" s="363" t="s">
        <v>686</v>
      </c>
      <c r="C4" s="121" t="s">
        <v>302</v>
      </c>
      <c r="D4" s="121"/>
      <c r="E4" s="121"/>
      <c r="F4" s="121"/>
      <c r="G4" s="121"/>
      <c r="H4" s="121"/>
      <c r="I4" s="121"/>
      <c r="J4" s="121"/>
      <c r="K4" s="121"/>
      <c r="L4" s="111">
        <v>0</v>
      </c>
      <c r="M4" s="111"/>
      <c r="N4" s="111">
        <v>0</v>
      </c>
      <c r="O4" s="111">
        <v>1</v>
      </c>
      <c r="P4" s="111" t="s">
        <v>306</v>
      </c>
      <c r="Q4" s="113" t="s">
        <v>314</v>
      </c>
      <c r="R4" s="7"/>
      <c r="S4" s="7"/>
      <c r="T4" s="7"/>
      <c r="U4" s="7"/>
      <c r="V4" s="7"/>
      <c r="W4" s="7"/>
      <c r="X4" s="6"/>
      <c r="Y4" s="193" t="s">
        <v>684</v>
      </c>
    </row>
    <row r="5" spans="1:25" ht="14.25">
      <c r="A5" s="149" t="s">
        <v>415</v>
      </c>
      <c r="B5" s="364" t="s">
        <v>687</v>
      </c>
      <c r="C5" s="122"/>
      <c r="D5" s="122"/>
      <c r="E5" s="122" t="s">
        <v>302</v>
      </c>
      <c r="F5" s="122"/>
      <c r="G5" s="121"/>
      <c r="H5" s="121"/>
      <c r="I5" s="121"/>
      <c r="J5" s="121"/>
      <c r="K5" s="121"/>
      <c r="L5" s="111">
        <v>1</v>
      </c>
      <c r="M5" s="111" t="s">
        <v>331</v>
      </c>
      <c r="N5" s="111" t="s">
        <v>306</v>
      </c>
      <c r="O5" s="111" t="s">
        <v>306</v>
      </c>
      <c r="P5" s="111" t="s">
        <v>306</v>
      </c>
      <c r="Q5" s="113" t="s">
        <v>314</v>
      </c>
      <c r="R5" s="7"/>
      <c r="S5" s="7"/>
      <c r="T5" s="7"/>
      <c r="U5" s="7"/>
      <c r="V5" s="7"/>
      <c r="W5" s="7"/>
      <c r="X5" s="6"/>
      <c r="Y5" s="193" t="s">
        <v>684</v>
      </c>
    </row>
    <row r="6" spans="1:25" ht="14.25">
      <c r="A6" s="149" t="s">
        <v>416</v>
      </c>
      <c r="B6" s="363" t="s">
        <v>688</v>
      </c>
      <c r="C6" s="122"/>
      <c r="D6" s="122"/>
      <c r="E6" s="122"/>
      <c r="F6" s="122"/>
      <c r="G6" s="122" t="s">
        <v>302</v>
      </c>
      <c r="H6" s="122"/>
      <c r="I6" s="122"/>
      <c r="J6" s="122"/>
      <c r="K6" s="122"/>
      <c r="L6" s="111">
        <v>1</v>
      </c>
      <c r="M6" s="111" t="s">
        <v>326</v>
      </c>
      <c r="N6" s="111" t="s">
        <v>306</v>
      </c>
      <c r="O6" s="111" t="s">
        <v>306</v>
      </c>
      <c r="P6" s="111" t="s">
        <v>306</v>
      </c>
      <c r="Q6" s="113" t="s">
        <v>314</v>
      </c>
      <c r="R6" s="7"/>
      <c r="S6" s="9"/>
      <c r="T6" s="9"/>
      <c r="U6" s="9"/>
      <c r="V6" s="9"/>
      <c r="W6" s="9"/>
      <c r="X6" s="6"/>
      <c r="Y6" s="193" t="s">
        <v>684</v>
      </c>
    </row>
    <row r="7" spans="1:25" ht="14.25">
      <c r="A7" s="149" t="s">
        <v>417</v>
      </c>
      <c r="B7" s="363" t="s">
        <v>689</v>
      </c>
      <c r="C7" s="122"/>
      <c r="D7" s="122"/>
      <c r="E7" s="122" t="s">
        <v>302</v>
      </c>
      <c r="F7" s="122"/>
      <c r="G7" s="122"/>
      <c r="H7" s="122"/>
      <c r="I7" s="122"/>
      <c r="J7" s="122"/>
      <c r="K7" s="122"/>
      <c r="L7" s="111">
        <v>1</v>
      </c>
      <c r="M7" s="111" t="s">
        <v>328</v>
      </c>
      <c r="N7" s="111" t="s">
        <v>306</v>
      </c>
      <c r="O7" s="111" t="s">
        <v>306</v>
      </c>
      <c r="P7" s="111" t="s">
        <v>306</v>
      </c>
      <c r="Q7" s="113" t="s">
        <v>314</v>
      </c>
      <c r="R7" s="7"/>
      <c r="S7" s="9"/>
      <c r="T7" s="9"/>
      <c r="U7" s="9"/>
      <c r="V7" s="9"/>
      <c r="W7" s="9"/>
      <c r="X7" s="8"/>
      <c r="Y7" s="193" t="s">
        <v>684</v>
      </c>
    </row>
    <row r="8" spans="1:25" ht="14.25">
      <c r="A8" s="149" t="s">
        <v>418</v>
      </c>
      <c r="B8" s="363" t="s">
        <v>690</v>
      </c>
      <c r="C8" s="122"/>
      <c r="D8" s="122"/>
      <c r="E8" s="122"/>
      <c r="F8" s="122" t="s">
        <v>302</v>
      </c>
      <c r="G8" s="122"/>
      <c r="H8" s="122"/>
      <c r="I8" s="122"/>
      <c r="J8" s="122"/>
      <c r="K8" s="122"/>
      <c r="L8" s="111">
        <v>1</v>
      </c>
      <c r="M8" s="111" t="s">
        <v>682</v>
      </c>
      <c r="N8" s="111" t="s">
        <v>306</v>
      </c>
      <c r="O8" s="111" t="s">
        <v>306</v>
      </c>
      <c r="P8" s="111" t="s">
        <v>306</v>
      </c>
      <c r="Q8" s="113" t="s">
        <v>314</v>
      </c>
      <c r="R8" s="7"/>
      <c r="S8" s="9"/>
      <c r="T8" s="9"/>
      <c r="U8" s="9"/>
      <c r="V8" s="9"/>
      <c r="W8" s="9"/>
      <c r="X8" s="6"/>
      <c r="Y8" s="193" t="s">
        <v>684</v>
      </c>
    </row>
    <row r="9" spans="1:25" ht="25.5">
      <c r="A9" s="149" t="s">
        <v>419</v>
      </c>
      <c r="B9" s="363" t="s">
        <v>691</v>
      </c>
      <c r="C9" s="122"/>
      <c r="D9" s="122"/>
      <c r="E9" s="122" t="s">
        <v>302</v>
      </c>
      <c r="F9" s="122"/>
      <c r="G9" s="122"/>
      <c r="H9" s="122"/>
      <c r="I9" s="122"/>
      <c r="J9" s="122"/>
      <c r="K9" s="122"/>
      <c r="L9" s="111">
        <v>1</v>
      </c>
      <c r="M9" s="114" t="s">
        <v>1012</v>
      </c>
      <c r="N9" s="111" t="s">
        <v>306</v>
      </c>
      <c r="O9" s="111" t="s">
        <v>306</v>
      </c>
      <c r="P9" s="111" t="s">
        <v>306</v>
      </c>
      <c r="Q9" s="113" t="s">
        <v>314</v>
      </c>
      <c r="R9" s="9"/>
      <c r="S9" s="9"/>
      <c r="T9" s="9"/>
      <c r="U9" s="9"/>
      <c r="V9" s="9"/>
      <c r="W9" s="9"/>
      <c r="X9" s="8"/>
      <c r="Y9" s="193" t="s">
        <v>684</v>
      </c>
    </row>
    <row r="10" spans="1:25" ht="25.5">
      <c r="A10" s="149" t="s">
        <v>420</v>
      </c>
      <c r="B10" s="363" t="s">
        <v>692</v>
      </c>
      <c r="C10" s="121"/>
      <c r="D10" s="121" t="s">
        <v>302</v>
      </c>
      <c r="E10" s="121"/>
      <c r="F10" s="121"/>
      <c r="G10" s="121"/>
      <c r="H10" s="121" t="s">
        <v>302</v>
      </c>
      <c r="I10" s="121"/>
      <c r="J10" s="121"/>
      <c r="K10" s="121"/>
      <c r="L10" s="113">
        <v>1</v>
      </c>
      <c r="M10" s="111" t="s">
        <v>683</v>
      </c>
      <c r="N10" s="111" t="s">
        <v>306</v>
      </c>
      <c r="O10" s="111" t="s">
        <v>306</v>
      </c>
      <c r="P10" s="111" t="s">
        <v>306</v>
      </c>
      <c r="Q10" s="113" t="s">
        <v>314</v>
      </c>
      <c r="R10" s="9"/>
      <c r="S10" s="9"/>
      <c r="T10" s="9"/>
      <c r="U10" s="9"/>
      <c r="V10" s="9"/>
      <c r="W10" s="9"/>
      <c r="X10" s="21"/>
      <c r="Y10" s="193" t="s">
        <v>684</v>
      </c>
    </row>
    <row r="11" spans="1:25" ht="14.25">
      <c r="A11" s="149" t="s">
        <v>421</v>
      </c>
      <c r="B11" s="364" t="s">
        <v>693</v>
      </c>
      <c r="C11" s="122"/>
      <c r="D11" s="122"/>
      <c r="E11" s="122" t="s">
        <v>302</v>
      </c>
      <c r="F11" s="122"/>
      <c r="G11" s="122"/>
      <c r="H11" s="122"/>
      <c r="I11" s="122"/>
      <c r="J11" s="122"/>
      <c r="K11" s="122" t="s">
        <v>302</v>
      </c>
      <c r="L11" s="113">
        <v>0</v>
      </c>
      <c r="M11" s="113"/>
      <c r="N11" s="113">
        <v>0</v>
      </c>
      <c r="O11" s="113">
        <v>0</v>
      </c>
      <c r="P11" s="113">
        <v>0</v>
      </c>
      <c r="Q11" s="113" t="s">
        <v>449</v>
      </c>
      <c r="R11" s="9"/>
      <c r="S11" s="9"/>
      <c r="T11" s="9"/>
      <c r="U11" s="9"/>
      <c r="V11" s="9"/>
      <c r="W11" s="9"/>
      <c r="X11" s="21"/>
      <c r="Y11" s="193"/>
    </row>
    <row r="12" spans="1:25" ht="14.25">
      <c r="A12" s="149" t="s">
        <v>422</v>
      </c>
      <c r="B12" s="364" t="s">
        <v>694</v>
      </c>
      <c r="C12" s="122"/>
      <c r="D12" s="122" t="s">
        <v>302</v>
      </c>
      <c r="E12" s="122" t="s">
        <v>302</v>
      </c>
      <c r="F12" s="122" t="s">
        <v>302</v>
      </c>
      <c r="G12" s="122"/>
      <c r="H12" s="122" t="s">
        <v>302</v>
      </c>
      <c r="I12" s="122"/>
      <c r="J12" s="122"/>
      <c r="K12" s="122" t="s">
        <v>302</v>
      </c>
      <c r="L12" s="113">
        <v>0</v>
      </c>
      <c r="M12" s="113"/>
      <c r="N12" s="113">
        <v>1</v>
      </c>
      <c r="O12" s="111" t="s">
        <v>306</v>
      </c>
      <c r="P12" s="111" t="s">
        <v>306</v>
      </c>
      <c r="Q12" s="113" t="s">
        <v>314</v>
      </c>
      <c r="R12" s="9"/>
      <c r="S12" s="9"/>
      <c r="T12" s="9"/>
      <c r="U12" s="9"/>
      <c r="V12" s="9"/>
      <c r="W12" s="9"/>
      <c r="X12" s="21"/>
      <c r="Y12" s="193" t="s">
        <v>684</v>
      </c>
    </row>
    <row r="13" spans="1:25" ht="14.25">
      <c r="A13" s="149" t="s">
        <v>423</v>
      </c>
      <c r="B13" s="364" t="s">
        <v>938</v>
      </c>
      <c r="C13" s="122" t="s">
        <v>302</v>
      </c>
      <c r="D13" s="122" t="s">
        <v>302</v>
      </c>
      <c r="E13" s="122" t="s">
        <v>302</v>
      </c>
      <c r="F13" s="122" t="s">
        <v>302</v>
      </c>
      <c r="G13" s="122" t="s">
        <v>302</v>
      </c>
      <c r="H13" s="122" t="s">
        <v>302</v>
      </c>
      <c r="I13" s="122" t="s">
        <v>302</v>
      </c>
      <c r="J13" s="122" t="s">
        <v>302</v>
      </c>
      <c r="K13" s="122" t="s">
        <v>302</v>
      </c>
      <c r="L13" s="113">
        <v>0</v>
      </c>
      <c r="M13" s="113"/>
      <c r="N13" s="113">
        <v>0</v>
      </c>
      <c r="O13" s="113">
        <v>0</v>
      </c>
      <c r="P13" s="146">
        <v>1</v>
      </c>
      <c r="Q13" s="146" t="s">
        <v>314</v>
      </c>
      <c r="R13" s="9"/>
      <c r="S13" s="9"/>
      <c r="T13" s="9"/>
      <c r="U13" s="9"/>
      <c r="V13" s="9"/>
      <c r="W13" s="9"/>
      <c r="X13" s="21"/>
      <c r="Y13" s="193" t="s">
        <v>684</v>
      </c>
    </row>
    <row r="14" spans="1:11" ht="12.75">
      <c r="A14" s="33"/>
      <c r="B14" s="35"/>
      <c r="C14" s="18"/>
      <c r="D14" s="18"/>
      <c r="E14" s="18"/>
      <c r="F14" s="18"/>
      <c r="G14" s="18"/>
      <c r="H14" s="18"/>
      <c r="I14" s="18"/>
      <c r="J14" s="18"/>
      <c r="K14" s="18"/>
    </row>
    <row r="15" spans="1:11" ht="12.75">
      <c r="A15" s="100" t="s">
        <v>681</v>
      </c>
      <c r="B15" s="35"/>
      <c r="C15" s="19"/>
      <c r="D15" s="19"/>
      <c r="E15" s="19"/>
      <c r="F15" s="19"/>
      <c r="G15" s="19"/>
      <c r="H15" s="19"/>
      <c r="I15" s="19"/>
      <c r="J15" s="19"/>
      <c r="K15" s="19"/>
    </row>
    <row r="16" spans="1:11" ht="12.75">
      <c r="A16" s="33"/>
      <c r="B16" s="35"/>
      <c r="C16" s="20"/>
      <c r="D16" s="20"/>
      <c r="E16" s="20"/>
      <c r="F16" s="20"/>
      <c r="G16" s="20"/>
      <c r="H16" s="20"/>
      <c r="I16" s="20"/>
      <c r="J16" s="20"/>
      <c r="K16" s="20"/>
    </row>
    <row r="17" spans="1:11" ht="12.75">
      <c r="A17" s="33"/>
      <c r="B17" s="35"/>
      <c r="C17" s="18"/>
      <c r="D17" s="18"/>
      <c r="E17" s="18"/>
      <c r="F17" s="18"/>
      <c r="G17" s="18"/>
      <c r="H17" s="18"/>
      <c r="I17" s="18"/>
      <c r="J17" s="18"/>
      <c r="K17" s="18"/>
    </row>
    <row r="18" spans="1:11" ht="12.75">
      <c r="A18" s="33"/>
      <c r="B18" s="35"/>
      <c r="C18" s="18"/>
      <c r="D18" s="18"/>
      <c r="E18" s="18"/>
      <c r="F18" s="18"/>
      <c r="G18" s="18"/>
      <c r="H18" s="18"/>
      <c r="I18" s="18"/>
      <c r="J18" s="18"/>
      <c r="K18" s="18"/>
    </row>
    <row r="19" spans="1:11" ht="12.75">
      <c r="A19" s="33"/>
      <c r="B19" s="35"/>
      <c r="C19" s="18"/>
      <c r="D19" s="18"/>
      <c r="E19" s="18"/>
      <c r="F19" s="18"/>
      <c r="G19" s="18"/>
      <c r="H19" s="18"/>
      <c r="I19" s="18"/>
      <c r="J19" s="18"/>
      <c r="K19" s="18"/>
    </row>
    <row r="20" spans="1:11" ht="12.75">
      <c r="A20" s="33"/>
      <c r="B20" s="35"/>
      <c r="C20" s="19"/>
      <c r="D20" s="19"/>
      <c r="E20" s="19"/>
      <c r="F20" s="19"/>
      <c r="G20" s="19"/>
      <c r="H20" s="19"/>
      <c r="I20" s="19"/>
      <c r="J20" s="19"/>
      <c r="K20" s="19"/>
    </row>
    <row r="21" spans="1:11" ht="12.75">
      <c r="A21" s="33"/>
      <c r="B21" s="35"/>
      <c r="C21" s="18"/>
      <c r="D21" s="18"/>
      <c r="E21" s="18"/>
      <c r="F21" s="18"/>
      <c r="G21" s="18"/>
      <c r="H21" s="18"/>
      <c r="I21" s="18"/>
      <c r="J21" s="18"/>
      <c r="K21" s="18"/>
    </row>
    <row r="22" spans="1:11" ht="12.75">
      <c r="A22" s="33"/>
      <c r="B22" s="35"/>
      <c r="C22" s="18"/>
      <c r="D22" s="18"/>
      <c r="E22" s="18"/>
      <c r="F22" s="18"/>
      <c r="G22" s="18"/>
      <c r="H22" s="18"/>
      <c r="I22" s="18"/>
      <c r="J22" s="18"/>
      <c r="K22" s="18"/>
    </row>
    <row r="23" spans="1:11" ht="12.75">
      <c r="A23" s="33"/>
      <c r="B23" s="35"/>
      <c r="C23" s="19"/>
      <c r="D23" s="19"/>
      <c r="E23" s="19"/>
      <c r="F23" s="19"/>
      <c r="G23" s="19"/>
      <c r="H23" s="19"/>
      <c r="I23" s="19"/>
      <c r="J23" s="19"/>
      <c r="K23" s="19"/>
    </row>
    <row r="24" spans="1:11" ht="12.75">
      <c r="A24" s="33"/>
      <c r="B24" s="35"/>
      <c r="C24" s="18"/>
      <c r="D24" s="18"/>
      <c r="E24" s="18"/>
      <c r="F24" s="18"/>
      <c r="G24" s="18"/>
      <c r="H24" s="18"/>
      <c r="I24" s="18"/>
      <c r="J24" s="18"/>
      <c r="K24" s="18"/>
    </row>
    <row r="25" spans="1:11" ht="12.75">
      <c r="A25" s="33"/>
      <c r="B25" s="35"/>
      <c r="C25" s="19"/>
      <c r="D25" s="19"/>
      <c r="E25" s="19"/>
      <c r="F25" s="19"/>
      <c r="G25" s="19"/>
      <c r="H25" s="19"/>
      <c r="I25" s="19"/>
      <c r="J25" s="19"/>
      <c r="K25" s="19"/>
    </row>
    <row r="26" spans="1:11" ht="12.75">
      <c r="A26" s="33"/>
      <c r="B26" s="35"/>
      <c r="C26" s="18"/>
      <c r="D26" s="18"/>
      <c r="E26" s="18"/>
      <c r="F26" s="18"/>
      <c r="G26" s="18"/>
      <c r="H26" s="18"/>
      <c r="I26" s="18"/>
      <c r="J26" s="18"/>
      <c r="K26" s="20"/>
    </row>
    <row r="27" spans="1:11" ht="12.75">
      <c r="A27" s="33"/>
      <c r="B27" s="35"/>
      <c r="C27" s="18"/>
      <c r="D27" s="18"/>
      <c r="E27" s="18"/>
      <c r="F27" s="18"/>
      <c r="G27" s="18"/>
      <c r="H27" s="18"/>
      <c r="I27" s="18"/>
      <c r="J27" s="18"/>
      <c r="K27" s="20"/>
    </row>
    <row r="28" spans="1:11" ht="12.75">
      <c r="A28" s="33"/>
      <c r="B28" s="35"/>
      <c r="C28" s="25"/>
      <c r="D28" s="25"/>
      <c r="E28" s="25"/>
      <c r="F28" s="25"/>
      <c r="G28" s="25"/>
      <c r="H28" s="25"/>
      <c r="I28" s="25"/>
      <c r="J28" s="25"/>
      <c r="K28" s="25"/>
    </row>
    <row r="29" spans="1:11" ht="12.75">
      <c r="A29" s="33"/>
      <c r="B29" s="35"/>
      <c r="C29" s="25"/>
      <c r="D29" s="25"/>
      <c r="E29" s="25"/>
      <c r="F29" s="25"/>
      <c r="G29" s="25"/>
      <c r="H29" s="25"/>
      <c r="I29" s="25"/>
      <c r="J29" s="25"/>
      <c r="K29" s="25"/>
    </row>
    <row r="30" spans="1:11" ht="14.25">
      <c r="A30" s="44"/>
      <c r="B30" s="46"/>
      <c r="C30" s="25"/>
      <c r="D30" s="25"/>
      <c r="E30" s="25"/>
      <c r="F30" s="25"/>
      <c r="G30" s="25"/>
      <c r="H30" s="25"/>
      <c r="I30" s="25"/>
      <c r="J30" s="25"/>
      <c r="K30" s="25"/>
    </row>
    <row r="31" spans="1:11" ht="12.75">
      <c r="A31" s="33"/>
      <c r="B31" s="35"/>
      <c r="C31" s="25"/>
      <c r="D31" s="25"/>
      <c r="E31" s="25"/>
      <c r="F31" s="25"/>
      <c r="G31" s="25"/>
      <c r="H31" s="25"/>
      <c r="I31" s="25"/>
      <c r="J31" s="25"/>
      <c r="K31" s="25"/>
    </row>
    <row r="32" spans="1:11" ht="12.75">
      <c r="A32" s="33"/>
      <c r="B32" s="35"/>
      <c r="C32" s="25"/>
      <c r="D32" s="25"/>
      <c r="E32" s="25"/>
      <c r="F32" s="25"/>
      <c r="G32" s="25"/>
      <c r="H32" s="25"/>
      <c r="I32" s="25"/>
      <c r="J32" s="25"/>
      <c r="K32" s="25"/>
    </row>
    <row r="33" spans="1:11" ht="12.75">
      <c r="A33" s="33"/>
      <c r="B33" s="35"/>
      <c r="C33" s="25"/>
      <c r="D33" s="25"/>
      <c r="E33" s="25"/>
      <c r="F33" s="25"/>
      <c r="G33" s="25"/>
      <c r="H33" s="25"/>
      <c r="I33" s="25"/>
      <c r="J33" s="25"/>
      <c r="K33" s="25"/>
    </row>
    <row r="34" spans="1:11" ht="12.75">
      <c r="A34" s="33"/>
      <c r="B34" s="35"/>
      <c r="C34" s="25"/>
      <c r="D34" s="25"/>
      <c r="E34" s="25"/>
      <c r="F34" s="25"/>
      <c r="G34" s="25"/>
      <c r="H34" s="25"/>
      <c r="I34" s="25"/>
      <c r="J34" s="25"/>
      <c r="K34" s="25"/>
    </row>
    <row r="35" spans="1:11" ht="12.75">
      <c r="A35" s="33"/>
      <c r="B35" s="35"/>
      <c r="C35" s="25"/>
      <c r="D35" s="25"/>
      <c r="E35" s="25"/>
      <c r="F35" s="25"/>
      <c r="G35" s="25"/>
      <c r="H35" s="25"/>
      <c r="I35" s="25"/>
      <c r="J35" s="25"/>
      <c r="K35" s="25"/>
    </row>
    <row r="36" spans="1:11" ht="12.75">
      <c r="A36" s="33"/>
      <c r="B36" s="35"/>
      <c r="C36" s="25"/>
      <c r="D36" s="25"/>
      <c r="E36" s="25"/>
      <c r="F36" s="25"/>
      <c r="G36" s="25"/>
      <c r="H36" s="25"/>
      <c r="I36" s="25"/>
      <c r="J36" s="25"/>
      <c r="K36" s="25"/>
    </row>
    <row r="37" spans="1:11" ht="12.75">
      <c r="A37" s="33"/>
      <c r="B37" s="35"/>
      <c r="C37" s="25"/>
      <c r="D37" s="25"/>
      <c r="E37" s="25"/>
      <c r="F37" s="25"/>
      <c r="G37" s="25"/>
      <c r="H37" s="25"/>
      <c r="I37" s="25"/>
      <c r="J37" s="25"/>
      <c r="K37" s="25"/>
    </row>
    <row r="38" spans="1:11" ht="12.75">
      <c r="A38" s="33"/>
      <c r="B38" s="35"/>
      <c r="C38" s="25"/>
      <c r="D38" s="25"/>
      <c r="E38" s="25"/>
      <c r="F38" s="25"/>
      <c r="G38" s="25"/>
      <c r="H38" s="25"/>
      <c r="I38" s="25"/>
      <c r="J38" s="25"/>
      <c r="K38" s="25"/>
    </row>
    <row r="39" spans="1:11" ht="12.75">
      <c r="A39" s="33"/>
      <c r="B39" s="35"/>
      <c r="C39" s="25"/>
      <c r="D39" s="25"/>
      <c r="E39" s="25"/>
      <c r="F39" s="25"/>
      <c r="G39" s="25"/>
      <c r="H39" s="25"/>
      <c r="I39" s="25"/>
      <c r="J39" s="25"/>
      <c r="K39" s="25"/>
    </row>
    <row r="40" spans="1:11" ht="12.75">
      <c r="A40" s="33"/>
      <c r="B40" s="35"/>
      <c r="C40" s="25"/>
      <c r="D40" s="25"/>
      <c r="E40" s="25"/>
      <c r="F40" s="25"/>
      <c r="G40" s="25"/>
      <c r="H40" s="25"/>
      <c r="I40" s="25"/>
      <c r="J40" s="25"/>
      <c r="K40" s="25"/>
    </row>
    <row r="41" spans="1:11" ht="12.75">
      <c r="A41" s="33"/>
      <c r="B41" s="35"/>
      <c r="C41" s="25"/>
      <c r="D41" s="25"/>
      <c r="E41" s="25"/>
      <c r="F41" s="25"/>
      <c r="G41" s="25"/>
      <c r="H41" s="25"/>
      <c r="I41" s="25"/>
      <c r="J41" s="25"/>
      <c r="K41" s="25"/>
    </row>
    <row r="42" spans="1:11" ht="12.75">
      <c r="A42" s="33"/>
      <c r="B42" s="35"/>
      <c r="C42" s="25"/>
      <c r="D42" s="25"/>
      <c r="E42" s="25"/>
      <c r="F42" s="25"/>
      <c r="G42" s="25"/>
      <c r="H42" s="25"/>
      <c r="I42" s="25"/>
      <c r="J42" s="25"/>
      <c r="K42" s="25"/>
    </row>
    <row r="43" spans="1:11" ht="12.75">
      <c r="A43" s="33"/>
      <c r="B43" s="35"/>
      <c r="C43" s="25"/>
      <c r="D43" s="25"/>
      <c r="E43" s="25"/>
      <c r="F43" s="25"/>
      <c r="G43" s="25"/>
      <c r="H43" s="25"/>
      <c r="I43" s="25"/>
      <c r="J43" s="25"/>
      <c r="K43" s="25"/>
    </row>
    <row r="44" spans="1:11" ht="12.75">
      <c r="A44" s="33"/>
      <c r="B44" s="35"/>
      <c r="C44" s="25"/>
      <c r="D44" s="25"/>
      <c r="E44" s="25"/>
      <c r="F44" s="25"/>
      <c r="G44" s="25"/>
      <c r="H44" s="25"/>
      <c r="I44" s="25"/>
      <c r="J44" s="25"/>
      <c r="K44" s="25"/>
    </row>
    <row r="45" spans="1:11" ht="12.75">
      <c r="A45" s="33"/>
      <c r="B45" s="35"/>
      <c r="C45" s="25"/>
      <c r="D45" s="25"/>
      <c r="E45" s="25"/>
      <c r="F45" s="25"/>
      <c r="G45" s="25"/>
      <c r="H45" s="25"/>
      <c r="I45" s="25"/>
      <c r="J45" s="25"/>
      <c r="K45" s="25"/>
    </row>
    <row r="46" spans="1:11" ht="12.75">
      <c r="A46" s="33"/>
      <c r="B46" s="35"/>
      <c r="C46" s="25"/>
      <c r="D46" s="25"/>
      <c r="E46" s="25"/>
      <c r="F46" s="25"/>
      <c r="G46" s="25"/>
      <c r="H46" s="25"/>
      <c r="I46" s="25"/>
      <c r="J46" s="25"/>
      <c r="K46" s="25"/>
    </row>
    <row r="47" spans="1:11" ht="12.75">
      <c r="A47" s="33"/>
      <c r="B47" s="35"/>
      <c r="C47" s="25"/>
      <c r="D47" s="25"/>
      <c r="E47" s="25"/>
      <c r="F47" s="25"/>
      <c r="G47" s="25"/>
      <c r="H47" s="25"/>
      <c r="I47" s="25"/>
      <c r="J47" s="25"/>
      <c r="K47" s="25"/>
    </row>
    <row r="48" spans="1:11" ht="12.75">
      <c r="A48" s="33"/>
      <c r="B48" s="35"/>
      <c r="C48" s="25"/>
      <c r="D48" s="25"/>
      <c r="E48" s="25"/>
      <c r="F48" s="25"/>
      <c r="G48" s="25"/>
      <c r="H48" s="25"/>
      <c r="I48" s="25"/>
      <c r="J48" s="25"/>
      <c r="K48" s="25"/>
    </row>
    <row r="49" spans="1:11" ht="12.75">
      <c r="A49" s="33"/>
      <c r="B49" s="35"/>
      <c r="C49" s="25"/>
      <c r="D49" s="25"/>
      <c r="E49" s="25"/>
      <c r="F49" s="25"/>
      <c r="G49" s="25"/>
      <c r="H49" s="25"/>
      <c r="I49" s="25"/>
      <c r="J49" s="25"/>
      <c r="K49" s="25"/>
    </row>
    <row r="50" spans="1:11" ht="12.75">
      <c r="A50" s="33"/>
      <c r="B50" s="35"/>
      <c r="C50" s="25"/>
      <c r="D50" s="25"/>
      <c r="E50" s="25"/>
      <c r="F50" s="25"/>
      <c r="G50" s="25"/>
      <c r="H50" s="25"/>
      <c r="I50" s="25"/>
      <c r="J50" s="25"/>
      <c r="K50" s="25"/>
    </row>
    <row r="51" spans="1:11" ht="12.75">
      <c r="A51" s="33"/>
      <c r="B51" s="35"/>
      <c r="C51" s="25"/>
      <c r="D51" s="25"/>
      <c r="E51" s="25"/>
      <c r="F51" s="25"/>
      <c r="G51" s="25"/>
      <c r="H51" s="25"/>
      <c r="I51" s="25"/>
      <c r="J51" s="25"/>
      <c r="K51" s="25"/>
    </row>
    <row r="52" spans="1:11" ht="12.75">
      <c r="A52" s="33"/>
      <c r="B52" s="35"/>
      <c r="C52" s="25"/>
      <c r="D52" s="25"/>
      <c r="E52" s="25"/>
      <c r="F52" s="25"/>
      <c r="G52" s="25"/>
      <c r="H52" s="25"/>
      <c r="I52" s="25"/>
      <c r="J52" s="25"/>
      <c r="K52" s="25"/>
    </row>
    <row r="53" spans="1:11" ht="12.75">
      <c r="A53" s="33"/>
      <c r="B53" s="35"/>
      <c r="C53" s="25"/>
      <c r="D53" s="25"/>
      <c r="E53" s="25"/>
      <c r="F53" s="25"/>
      <c r="G53" s="25"/>
      <c r="H53" s="25"/>
      <c r="I53" s="25"/>
      <c r="J53" s="25"/>
      <c r="K53" s="25"/>
    </row>
    <row r="54" spans="1:11" ht="12.75">
      <c r="A54" s="33"/>
      <c r="B54" s="35"/>
      <c r="C54" s="25"/>
      <c r="D54" s="25"/>
      <c r="E54" s="25"/>
      <c r="F54" s="25"/>
      <c r="G54" s="25"/>
      <c r="H54" s="25"/>
      <c r="I54" s="25"/>
      <c r="J54" s="25"/>
      <c r="K54" s="25"/>
    </row>
    <row r="55" spans="1:11" ht="12.75">
      <c r="A55" s="33"/>
      <c r="B55" s="35"/>
      <c r="C55" s="25"/>
      <c r="D55" s="25"/>
      <c r="E55" s="25"/>
      <c r="F55" s="25"/>
      <c r="G55" s="25"/>
      <c r="H55" s="25"/>
      <c r="I55" s="25"/>
      <c r="J55" s="25"/>
      <c r="K55" s="25"/>
    </row>
    <row r="56" spans="1:11" ht="12.75">
      <c r="A56" s="33"/>
      <c r="B56" s="35"/>
      <c r="C56" s="25"/>
      <c r="D56" s="25"/>
      <c r="E56" s="25"/>
      <c r="F56" s="25"/>
      <c r="G56" s="25"/>
      <c r="H56" s="25"/>
      <c r="I56" s="25"/>
      <c r="J56" s="25"/>
      <c r="K56" s="25"/>
    </row>
    <row r="57" spans="1:11" ht="12.75">
      <c r="A57" s="33"/>
      <c r="B57" s="35"/>
      <c r="C57" s="25"/>
      <c r="D57" s="25"/>
      <c r="E57" s="25"/>
      <c r="F57" s="25"/>
      <c r="G57" s="25"/>
      <c r="H57" s="25"/>
      <c r="I57" s="25"/>
      <c r="J57" s="25"/>
      <c r="K57" s="25"/>
    </row>
    <row r="58" spans="1:11" ht="12.75">
      <c r="A58" s="33"/>
      <c r="B58" s="35"/>
      <c r="C58" s="25"/>
      <c r="D58" s="25"/>
      <c r="E58" s="25"/>
      <c r="F58" s="25"/>
      <c r="G58" s="25"/>
      <c r="H58" s="25"/>
      <c r="I58" s="25"/>
      <c r="J58" s="25"/>
      <c r="K58" s="25"/>
    </row>
    <row r="59" spans="1:11" ht="12.75">
      <c r="A59" s="33"/>
      <c r="B59" s="35"/>
      <c r="C59" s="25"/>
      <c r="D59" s="25"/>
      <c r="E59" s="25"/>
      <c r="F59" s="25"/>
      <c r="G59" s="25"/>
      <c r="H59" s="25"/>
      <c r="I59" s="25"/>
      <c r="J59" s="25"/>
      <c r="K59" s="25"/>
    </row>
    <row r="60" spans="1:11" ht="12.75">
      <c r="A60" s="33"/>
      <c r="B60" s="35"/>
      <c r="C60" s="25"/>
      <c r="D60" s="25"/>
      <c r="E60" s="25"/>
      <c r="F60" s="25"/>
      <c r="G60" s="25"/>
      <c r="H60" s="25"/>
      <c r="I60" s="25"/>
      <c r="J60" s="25"/>
      <c r="K60" s="25"/>
    </row>
    <row r="61" spans="1:11" ht="12.75">
      <c r="A61" s="33"/>
      <c r="B61" s="35"/>
      <c r="C61" s="25"/>
      <c r="D61" s="25"/>
      <c r="E61" s="25"/>
      <c r="F61" s="25"/>
      <c r="G61" s="25"/>
      <c r="H61" s="25"/>
      <c r="I61" s="25"/>
      <c r="J61" s="25"/>
      <c r="K61" s="25"/>
    </row>
    <row r="62" spans="1:11" ht="12.75">
      <c r="A62" s="33"/>
      <c r="B62" s="35"/>
      <c r="C62" s="25"/>
      <c r="D62" s="25"/>
      <c r="E62" s="25"/>
      <c r="F62" s="25"/>
      <c r="G62" s="25"/>
      <c r="H62" s="25"/>
      <c r="I62" s="25"/>
      <c r="J62" s="25"/>
      <c r="K62" s="25"/>
    </row>
    <row r="63" spans="1:11" ht="12.75">
      <c r="A63" s="33"/>
      <c r="B63" s="35"/>
      <c r="C63" s="25"/>
      <c r="D63" s="25"/>
      <c r="E63" s="25"/>
      <c r="F63" s="25"/>
      <c r="G63" s="25"/>
      <c r="H63" s="25"/>
      <c r="I63" s="25"/>
      <c r="J63" s="25"/>
      <c r="K63" s="25"/>
    </row>
    <row r="64" spans="1:11" ht="12.75">
      <c r="A64" s="33"/>
      <c r="B64" s="35"/>
      <c r="C64" s="25"/>
      <c r="D64" s="25"/>
      <c r="E64" s="25"/>
      <c r="F64" s="25"/>
      <c r="G64" s="25"/>
      <c r="H64" s="25"/>
      <c r="I64" s="25"/>
      <c r="J64" s="25"/>
      <c r="K64" s="25"/>
    </row>
    <row r="65" spans="1:11" ht="12.75">
      <c r="A65" s="33"/>
      <c r="B65" s="35"/>
      <c r="C65" s="25"/>
      <c r="D65" s="25"/>
      <c r="E65" s="25"/>
      <c r="F65" s="25"/>
      <c r="G65" s="25"/>
      <c r="H65" s="25"/>
      <c r="I65" s="25"/>
      <c r="J65" s="25"/>
      <c r="K65" s="25"/>
    </row>
    <row r="66" spans="1:11" ht="12.75">
      <c r="A66" s="33"/>
      <c r="B66" s="35"/>
      <c r="C66" s="25"/>
      <c r="D66" s="25"/>
      <c r="E66" s="25"/>
      <c r="F66" s="25"/>
      <c r="G66" s="25"/>
      <c r="H66" s="25"/>
      <c r="I66" s="25"/>
      <c r="J66" s="25"/>
      <c r="K66" s="25"/>
    </row>
    <row r="67" spans="1:11" ht="12.75">
      <c r="A67" s="33"/>
      <c r="B67" s="35"/>
      <c r="C67" s="25"/>
      <c r="D67" s="25"/>
      <c r="E67" s="25"/>
      <c r="F67" s="25"/>
      <c r="G67" s="25"/>
      <c r="H67" s="25"/>
      <c r="I67" s="25"/>
      <c r="J67" s="25"/>
      <c r="K67" s="25"/>
    </row>
    <row r="68" spans="1:11" ht="12.75">
      <c r="A68" s="33"/>
      <c r="B68" s="35"/>
      <c r="C68" s="25"/>
      <c r="D68" s="25"/>
      <c r="E68" s="25"/>
      <c r="F68" s="25"/>
      <c r="G68" s="25"/>
      <c r="H68" s="25"/>
      <c r="I68" s="25"/>
      <c r="J68" s="25"/>
      <c r="K68" s="25"/>
    </row>
    <row r="69" spans="1:11" ht="12.75">
      <c r="A69" s="33"/>
      <c r="B69" s="35"/>
      <c r="C69" s="25"/>
      <c r="D69" s="25"/>
      <c r="E69" s="25"/>
      <c r="F69" s="25"/>
      <c r="G69" s="25"/>
      <c r="H69" s="25"/>
      <c r="I69" s="25"/>
      <c r="J69" s="25"/>
      <c r="K69" s="25"/>
    </row>
    <row r="70" spans="1:11" ht="12.75">
      <c r="A70" s="33"/>
      <c r="B70" s="35"/>
      <c r="C70" s="25"/>
      <c r="D70" s="25"/>
      <c r="E70" s="25"/>
      <c r="F70" s="25"/>
      <c r="G70" s="25"/>
      <c r="H70" s="25"/>
      <c r="I70" s="25"/>
      <c r="J70" s="25"/>
      <c r="K70" s="25"/>
    </row>
    <row r="71" spans="1:11" ht="12.75">
      <c r="A71" s="33"/>
      <c r="B71" s="35"/>
      <c r="C71" s="25"/>
      <c r="D71" s="25"/>
      <c r="E71" s="25"/>
      <c r="F71" s="25"/>
      <c r="G71" s="25"/>
      <c r="H71" s="25"/>
      <c r="I71" s="25"/>
      <c r="J71" s="25"/>
      <c r="K71" s="25"/>
    </row>
    <row r="72" spans="1:11" ht="12.75">
      <c r="A72" s="33"/>
      <c r="B72" s="35"/>
      <c r="C72" s="25"/>
      <c r="D72" s="25"/>
      <c r="E72" s="25"/>
      <c r="F72" s="25"/>
      <c r="G72" s="25"/>
      <c r="H72" s="25"/>
      <c r="I72" s="25"/>
      <c r="J72" s="25"/>
      <c r="K72" s="25"/>
    </row>
    <row r="73" spans="1:11" ht="12.75">
      <c r="A73" s="33"/>
      <c r="B73" s="35"/>
      <c r="C73" s="25"/>
      <c r="D73" s="25"/>
      <c r="E73" s="25"/>
      <c r="F73" s="25"/>
      <c r="G73" s="25"/>
      <c r="H73" s="25"/>
      <c r="I73" s="25"/>
      <c r="J73" s="25"/>
      <c r="K73" s="25"/>
    </row>
    <row r="74" spans="1:11" ht="12.75">
      <c r="A74" s="33"/>
      <c r="B74" s="35"/>
      <c r="C74" s="25"/>
      <c r="D74" s="25"/>
      <c r="E74" s="25"/>
      <c r="F74" s="25"/>
      <c r="G74" s="25"/>
      <c r="H74" s="25"/>
      <c r="I74" s="25"/>
      <c r="J74" s="25"/>
      <c r="K74" s="25"/>
    </row>
    <row r="75" spans="1:11" ht="12.75">
      <c r="A75" s="33"/>
      <c r="B75" s="35"/>
      <c r="C75" s="25"/>
      <c r="D75" s="25"/>
      <c r="E75" s="25"/>
      <c r="F75" s="25"/>
      <c r="G75" s="25"/>
      <c r="H75" s="25"/>
      <c r="I75" s="25"/>
      <c r="J75" s="25"/>
      <c r="K75" s="25"/>
    </row>
    <row r="76" spans="1:11" ht="12.75">
      <c r="A76" s="33"/>
      <c r="B76" s="35"/>
      <c r="C76" s="25"/>
      <c r="D76" s="25"/>
      <c r="E76" s="25"/>
      <c r="F76" s="25"/>
      <c r="G76" s="25"/>
      <c r="H76" s="25"/>
      <c r="I76" s="25"/>
      <c r="J76" s="25"/>
      <c r="K76" s="25"/>
    </row>
    <row r="77" spans="1:11" ht="12.75">
      <c r="A77" s="33"/>
      <c r="B77" s="35"/>
      <c r="C77" s="25"/>
      <c r="D77" s="25"/>
      <c r="E77" s="25"/>
      <c r="F77" s="25"/>
      <c r="G77" s="25"/>
      <c r="H77" s="25"/>
      <c r="I77" s="25"/>
      <c r="J77" s="25"/>
      <c r="K77" s="25"/>
    </row>
    <row r="78" spans="1:11" ht="12.75">
      <c r="A78" s="33"/>
      <c r="B78" s="35"/>
      <c r="C78" s="25"/>
      <c r="D78" s="25"/>
      <c r="E78" s="25"/>
      <c r="F78" s="25"/>
      <c r="G78" s="25"/>
      <c r="H78" s="25"/>
      <c r="I78" s="25"/>
      <c r="J78" s="25"/>
      <c r="K78" s="25"/>
    </row>
    <row r="79" spans="1:11" ht="12.75">
      <c r="A79" s="33"/>
      <c r="B79" s="35"/>
      <c r="C79" s="25"/>
      <c r="D79" s="25"/>
      <c r="E79" s="25"/>
      <c r="F79" s="25"/>
      <c r="G79" s="25"/>
      <c r="H79" s="25"/>
      <c r="I79" s="25"/>
      <c r="J79" s="25"/>
      <c r="K79" s="25"/>
    </row>
    <row r="80" spans="1:11" ht="12.75">
      <c r="A80" s="33"/>
      <c r="B80" s="35"/>
      <c r="C80" s="25"/>
      <c r="D80" s="25"/>
      <c r="E80" s="25"/>
      <c r="F80" s="25"/>
      <c r="G80" s="25"/>
      <c r="H80" s="25"/>
      <c r="I80" s="25"/>
      <c r="J80" s="25"/>
      <c r="K80" s="25"/>
    </row>
    <row r="81" spans="1:11" ht="12.75">
      <c r="A81" s="33"/>
      <c r="B81" s="35"/>
      <c r="C81" s="25"/>
      <c r="D81" s="25"/>
      <c r="E81" s="25"/>
      <c r="F81" s="25"/>
      <c r="G81" s="25"/>
      <c r="H81" s="25"/>
      <c r="I81" s="25"/>
      <c r="J81" s="25"/>
      <c r="K81" s="25"/>
    </row>
    <row r="82" spans="1:11" ht="12.75">
      <c r="A82" s="33"/>
      <c r="B82" s="35"/>
      <c r="C82" s="25"/>
      <c r="D82" s="25"/>
      <c r="E82" s="25"/>
      <c r="F82" s="25"/>
      <c r="G82" s="25"/>
      <c r="H82" s="25"/>
      <c r="I82" s="25"/>
      <c r="J82" s="25"/>
      <c r="K82" s="25"/>
    </row>
    <row r="83" spans="1:11" ht="12.75">
      <c r="A83" s="33"/>
      <c r="B83" s="35"/>
      <c r="C83" s="25"/>
      <c r="D83" s="25"/>
      <c r="E83" s="25"/>
      <c r="F83" s="25"/>
      <c r="G83" s="25"/>
      <c r="H83" s="25"/>
      <c r="I83" s="25"/>
      <c r="J83" s="25"/>
      <c r="K83" s="25"/>
    </row>
    <row r="84" spans="1:11" ht="12.75">
      <c r="A84" s="33"/>
      <c r="B84" s="35"/>
      <c r="C84" s="25"/>
      <c r="D84" s="25"/>
      <c r="E84" s="25"/>
      <c r="F84" s="25"/>
      <c r="G84" s="25"/>
      <c r="H84" s="25"/>
      <c r="I84" s="25"/>
      <c r="J84" s="25"/>
      <c r="K84" s="25"/>
    </row>
    <row r="85" spans="1:11" ht="12.75">
      <c r="A85" s="33"/>
      <c r="B85" s="35"/>
      <c r="C85" s="25"/>
      <c r="D85" s="25"/>
      <c r="E85" s="25"/>
      <c r="F85" s="25"/>
      <c r="G85" s="25"/>
      <c r="H85" s="25"/>
      <c r="I85" s="25"/>
      <c r="J85" s="25"/>
      <c r="K85" s="25"/>
    </row>
    <row r="86" spans="1:11" ht="12.75">
      <c r="A86" s="33"/>
      <c r="B86" s="35"/>
      <c r="C86" s="25"/>
      <c r="D86" s="25"/>
      <c r="E86" s="25"/>
      <c r="F86" s="25"/>
      <c r="G86" s="25"/>
      <c r="H86" s="25"/>
      <c r="I86" s="25"/>
      <c r="J86" s="25"/>
      <c r="K86" s="25"/>
    </row>
    <row r="87" spans="1:11" ht="12.75">
      <c r="A87" s="33"/>
      <c r="B87" s="35"/>
      <c r="C87" s="25"/>
      <c r="D87" s="25"/>
      <c r="E87" s="25"/>
      <c r="F87" s="25"/>
      <c r="G87" s="25"/>
      <c r="H87" s="25"/>
      <c r="I87" s="25"/>
      <c r="J87" s="25"/>
      <c r="K87" s="25"/>
    </row>
    <row r="88" spans="1:11" ht="12.75">
      <c r="A88" s="33"/>
      <c r="B88" s="35"/>
      <c r="C88" s="25"/>
      <c r="D88" s="25"/>
      <c r="E88" s="25"/>
      <c r="F88" s="25"/>
      <c r="G88" s="25"/>
      <c r="H88" s="25"/>
      <c r="I88" s="25"/>
      <c r="J88" s="25"/>
      <c r="K88" s="25"/>
    </row>
    <row r="89" spans="1:11" ht="12.75">
      <c r="A89" s="33"/>
      <c r="B89" s="35"/>
      <c r="C89" s="25"/>
      <c r="D89" s="25"/>
      <c r="E89" s="25"/>
      <c r="F89" s="25"/>
      <c r="G89" s="25"/>
      <c r="H89" s="25"/>
      <c r="I89" s="25"/>
      <c r="J89" s="25"/>
      <c r="K89" s="25"/>
    </row>
    <row r="90" spans="1:11" ht="12.75">
      <c r="A90" s="33"/>
      <c r="B90" s="35"/>
      <c r="C90" s="25"/>
      <c r="D90" s="25"/>
      <c r="E90" s="25"/>
      <c r="F90" s="25"/>
      <c r="G90" s="25"/>
      <c r="H90" s="25"/>
      <c r="I90" s="25"/>
      <c r="J90" s="25"/>
      <c r="K90" s="25"/>
    </row>
    <row r="91" spans="1:11" ht="12.75">
      <c r="A91" s="33"/>
      <c r="B91" s="35"/>
      <c r="C91" s="25"/>
      <c r="D91" s="25"/>
      <c r="E91" s="25"/>
      <c r="F91" s="25"/>
      <c r="G91" s="25"/>
      <c r="H91" s="25"/>
      <c r="I91" s="25"/>
      <c r="J91" s="25"/>
      <c r="K91" s="25"/>
    </row>
    <row r="92" spans="1:11" ht="12.75">
      <c r="A92" s="33"/>
      <c r="B92" s="35"/>
      <c r="C92" s="25"/>
      <c r="D92" s="25"/>
      <c r="E92" s="25"/>
      <c r="F92" s="25"/>
      <c r="G92" s="25"/>
      <c r="H92" s="25"/>
      <c r="I92" s="25"/>
      <c r="J92" s="25"/>
      <c r="K92" s="25"/>
    </row>
    <row r="93" spans="1:11" ht="12.75">
      <c r="A93" s="33"/>
      <c r="B93" s="35"/>
      <c r="C93" s="25"/>
      <c r="D93" s="25"/>
      <c r="E93" s="25"/>
      <c r="F93" s="25"/>
      <c r="G93" s="25"/>
      <c r="H93" s="25"/>
      <c r="I93" s="25"/>
      <c r="J93" s="25"/>
      <c r="K93" s="25"/>
    </row>
    <row r="94" spans="1:11" ht="12.75">
      <c r="A94" s="33"/>
      <c r="B94" s="35"/>
      <c r="C94" s="25"/>
      <c r="D94" s="25"/>
      <c r="E94" s="25"/>
      <c r="F94" s="25"/>
      <c r="G94" s="25"/>
      <c r="H94" s="25"/>
      <c r="I94" s="25"/>
      <c r="J94" s="25"/>
      <c r="K94" s="25"/>
    </row>
    <row r="95" spans="1:11" ht="12.75">
      <c r="A95" s="33"/>
      <c r="B95" s="35"/>
      <c r="C95" s="25"/>
      <c r="D95" s="25"/>
      <c r="E95" s="25"/>
      <c r="F95" s="25"/>
      <c r="G95" s="25"/>
      <c r="H95" s="25"/>
      <c r="I95" s="25"/>
      <c r="J95" s="25"/>
      <c r="K95" s="25"/>
    </row>
    <row r="96" spans="1:11" ht="12.75">
      <c r="A96" s="33"/>
      <c r="B96" s="35"/>
      <c r="C96" s="25"/>
      <c r="D96" s="25"/>
      <c r="E96" s="25"/>
      <c r="F96" s="25"/>
      <c r="G96" s="25"/>
      <c r="H96" s="25"/>
      <c r="I96" s="25"/>
      <c r="J96" s="25"/>
      <c r="K96" s="25"/>
    </row>
    <row r="97" spans="1:11" ht="12.75">
      <c r="A97" s="33"/>
      <c r="B97" s="35"/>
      <c r="C97" s="25"/>
      <c r="D97" s="25"/>
      <c r="E97" s="25"/>
      <c r="F97" s="25"/>
      <c r="G97" s="25"/>
      <c r="H97" s="25"/>
      <c r="I97" s="25"/>
      <c r="J97" s="25"/>
      <c r="K97" s="25"/>
    </row>
    <row r="98" spans="1:11" ht="12.75">
      <c r="A98" s="33"/>
      <c r="B98" s="35"/>
      <c r="C98" s="25"/>
      <c r="D98" s="25"/>
      <c r="E98" s="25"/>
      <c r="F98" s="25"/>
      <c r="G98" s="25"/>
      <c r="H98" s="25"/>
      <c r="I98" s="25"/>
      <c r="J98" s="25"/>
      <c r="K98" s="25"/>
    </row>
    <row r="99" spans="1:11" ht="12.75">
      <c r="A99" s="33"/>
      <c r="B99" s="35"/>
      <c r="C99" s="25"/>
      <c r="D99" s="25"/>
      <c r="E99" s="25"/>
      <c r="F99" s="25"/>
      <c r="G99" s="25"/>
      <c r="H99" s="25"/>
      <c r="I99" s="25"/>
      <c r="J99" s="25"/>
      <c r="K99" s="25"/>
    </row>
    <row r="100" spans="1:11" ht="12.75">
      <c r="A100" s="33"/>
      <c r="B100" s="35"/>
      <c r="C100" s="25"/>
      <c r="D100" s="25"/>
      <c r="E100" s="25"/>
      <c r="F100" s="25"/>
      <c r="G100" s="25"/>
      <c r="H100" s="25"/>
      <c r="I100" s="25"/>
      <c r="J100" s="25"/>
      <c r="K100" s="25"/>
    </row>
    <row r="101" spans="1:11" ht="12.75">
      <c r="A101" s="33"/>
      <c r="B101" s="35"/>
      <c r="C101" s="25"/>
      <c r="D101" s="25"/>
      <c r="E101" s="25"/>
      <c r="F101" s="25"/>
      <c r="G101" s="25"/>
      <c r="H101" s="25"/>
      <c r="I101" s="25"/>
      <c r="J101" s="25"/>
      <c r="K101" s="25"/>
    </row>
    <row r="102" spans="1:11" ht="12.75">
      <c r="A102" s="33"/>
      <c r="B102" s="35"/>
      <c r="C102" s="25"/>
      <c r="D102" s="25"/>
      <c r="E102" s="25"/>
      <c r="F102" s="25"/>
      <c r="G102" s="25"/>
      <c r="H102" s="25"/>
      <c r="I102" s="25"/>
      <c r="J102" s="25"/>
      <c r="K102" s="25"/>
    </row>
    <row r="103" spans="1:11" ht="12.75">
      <c r="A103" s="33"/>
      <c r="B103" s="35"/>
      <c r="C103" s="25"/>
      <c r="D103" s="25"/>
      <c r="E103" s="25"/>
      <c r="F103" s="25"/>
      <c r="G103" s="25"/>
      <c r="H103" s="25"/>
      <c r="I103" s="25"/>
      <c r="J103" s="25"/>
      <c r="K103" s="25"/>
    </row>
    <row r="104" spans="1:11" ht="12.75">
      <c r="A104" s="33"/>
      <c r="B104" s="35"/>
      <c r="C104" s="25"/>
      <c r="D104" s="25"/>
      <c r="E104" s="25"/>
      <c r="F104" s="25"/>
      <c r="G104" s="25"/>
      <c r="H104" s="25"/>
      <c r="I104" s="25"/>
      <c r="J104" s="25"/>
      <c r="K104" s="25"/>
    </row>
    <row r="105" spans="1:11" ht="12.75">
      <c r="A105" s="33"/>
      <c r="B105" s="35"/>
      <c r="C105" s="25"/>
      <c r="D105" s="25"/>
      <c r="E105" s="25"/>
      <c r="F105" s="25"/>
      <c r="G105" s="25"/>
      <c r="H105" s="25"/>
      <c r="I105" s="25"/>
      <c r="J105" s="25"/>
      <c r="K105" s="25"/>
    </row>
    <row r="106" spans="1:11" ht="12.75">
      <c r="A106" s="33"/>
      <c r="B106" s="35"/>
      <c r="C106" s="25"/>
      <c r="D106" s="25"/>
      <c r="E106" s="25"/>
      <c r="F106" s="25"/>
      <c r="G106" s="25"/>
      <c r="H106" s="25"/>
      <c r="I106" s="25"/>
      <c r="J106" s="25"/>
      <c r="K106" s="25"/>
    </row>
    <row r="107" spans="1:11" ht="12.75">
      <c r="A107" s="33"/>
      <c r="B107" s="35"/>
      <c r="C107" s="25"/>
      <c r="D107" s="25"/>
      <c r="E107" s="25"/>
      <c r="F107" s="25"/>
      <c r="G107" s="25"/>
      <c r="H107" s="25"/>
      <c r="I107" s="25"/>
      <c r="J107" s="25"/>
      <c r="K107" s="25"/>
    </row>
    <row r="108" spans="1:11" ht="12.75">
      <c r="A108" s="33"/>
      <c r="B108" s="35"/>
      <c r="C108" s="25"/>
      <c r="D108" s="25"/>
      <c r="E108" s="25"/>
      <c r="F108" s="25"/>
      <c r="G108" s="25"/>
      <c r="H108" s="25"/>
      <c r="I108" s="25"/>
      <c r="J108" s="25"/>
      <c r="K108" s="25"/>
    </row>
    <row r="109" spans="1:11" ht="12.75">
      <c r="A109" s="33"/>
      <c r="B109" s="35"/>
      <c r="C109" s="25"/>
      <c r="D109" s="25"/>
      <c r="E109" s="25"/>
      <c r="F109" s="25"/>
      <c r="G109" s="25"/>
      <c r="H109" s="25"/>
      <c r="I109" s="25"/>
      <c r="J109" s="25"/>
      <c r="K109" s="25"/>
    </row>
    <row r="110" spans="1:11" ht="12.75">
      <c r="A110" s="33"/>
      <c r="B110" s="35"/>
      <c r="C110" s="25"/>
      <c r="D110" s="25"/>
      <c r="E110" s="25"/>
      <c r="F110" s="25"/>
      <c r="G110" s="25"/>
      <c r="H110" s="25"/>
      <c r="I110" s="25"/>
      <c r="J110" s="25"/>
      <c r="K110" s="25"/>
    </row>
    <row r="111" spans="1:11" ht="12.75">
      <c r="A111" s="33"/>
      <c r="B111" s="35"/>
      <c r="C111" s="25"/>
      <c r="D111" s="25"/>
      <c r="E111" s="25"/>
      <c r="F111" s="25"/>
      <c r="G111" s="25"/>
      <c r="H111" s="25"/>
      <c r="I111" s="25"/>
      <c r="J111" s="25"/>
      <c r="K111" s="25"/>
    </row>
    <row r="112" spans="1:11" ht="12.75">
      <c r="A112" s="33"/>
      <c r="B112" s="35"/>
      <c r="C112" s="25"/>
      <c r="D112" s="25"/>
      <c r="E112" s="25"/>
      <c r="F112" s="25"/>
      <c r="G112" s="25"/>
      <c r="H112" s="25"/>
      <c r="I112" s="25"/>
      <c r="J112" s="25"/>
      <c r="K112" s="25"/>
    </row>
    <row r="113" spans="1:11" ht="12.75">
      <c r="A113" s="33"/>
      <c r="B113" s="35"/>
      <c r="C113" s="25"/>
      <c r="D113" s="25"/>
      <c r="E113" s="25"/>
      <c r="F113" s="25"/>
      <c r="G113" s="25"/>
      <c r="H113" s="25"/>
      <c r="I113" s="25"/>
      <c r="J113" s="25"/>
      <c r="K113" s="25"/>
    </row>
    <row r="114" spans="1:11" ht="12.75">
      <c r="A114" s="33"/>
      <c r="B114" s="35"/>
      <c r="C114" s="25"/>
      <c r="D114" s="25"/>
      <c r="E114" s="25"/>
      <c r="F114" s="25"/>
      <c r="G114" s="25"/>
      <c r="H114" s="25"/>
      <c r="I114" s="25"/>
      <c r="J114" s="25"/>
      <c r="K114" s="25"/>
    </row>
    <row r="115" spans="1:11" ht="12.75">
      <c r="A115" s="33"/>
      <c r="B115" s="35"/>
      <c r="C115" s="25"/>
      <c r="D115" s="25"/>
      <c r="E115" s="25"/>
      <c r="F115" s="25"/>
      <c r="G115" s="25"/>
      <c r="H115" s="25"/>
      <c r="I115" s="25"/>
      <c r="J115" s="25"/>
      <c r="K115" s="25"/>
    </row>
    <row r="116" spans="1:11" ht="12.75">
      <c r="A116" s="33"/>
      <c r="B116" s="35"/>
      <c r="C116" s="25"/>
      <c r="D116" s="25"/>
      <c r="E116" s="25"/>
      <c r="F116" s="25"/>
      <c r="G116" s="25"/>
      <c r="H116" s="25"/>
      <c r="I116" s="25"/>
      <c r="J116" s="25"/>
      <c r="K116" s="25"/>
    </row>
    <row r="117" spans="1:11" ht="12.75">
      <c r="A117" s="33"/>
      <c r="B117" s="35"/>
      <c r="C117" s="25"/>
      <c r="D117" s="25"/>
      <c r="E117" s="25"/>
      <c r="F117" s="25"/>
      <c r="G117" s="25"/>
      <c r="H117" s="25"/>
      <c r="I117" s="25"/>
      <c r="J117" s="25"/>
      <c r="K117" s="25"/>
    </row>
    <row r="118" spans="1:11" ht="12.75">
      <c r="A118" s="33"/>
      <c r="B118" s="35"/>
      <c r="C118" s="25"/>
      <c r="D118" s="25"/>
      <c r="E118" s="25"/>
      <c r="F118" s="25"/>
      <c r="G118" s="25"/>
      <c r="H118" s="25"/>
      <c r="I118" s="25"/>
      <c r="J118" s="25"/>
      <c r="K118" s="25"/>
    </row>
    <row r="119" spans="1:11" ht="12.75">
      <c r="A119" s="33"/>
      <c r="B119" s="35"/>
      <c r="C119" s="25"/>
      <c r="D119" s="25"/>
      <c r="E119" s="25"/>
      <c r="F119" s="25"/>
      <c r="G119" s="25"/>
      <c r="H119" s="25"/>
      <c r="I119" s="25"/>
      <c r="J119" s="25"/>
      <c r="K119" s="25"/>
    </row>
    <row r="120" spans="1:11" ht="12.75">
      <c r="A120" s="33"/>
      <c r="B120" s="35"/>
      <c r="C120" s="25"/>
      <c r="D120" s="25"/>
      <c r="E120" s="25"/>
      <c r="F120" s="25"/>
      <c r="G120" s="25"/>
      <c r="H120" s="25"/>
      <c r="I120" s="25"/>
      <c r="J120" s="25"/>
      <c r="K120" s="25"/>
    </row>
    <row r="121" spans="1:11" ht="12.75">
      <c r="A121" s="33"/>
      <c r="B121" s="35"/>
      <c r="C121" s="25"/>
      <c r="D121" s="25"/>
      <c r="E121" s="25"/>
      <c r="F121" s="25"/>
      <c r="G121" s="25"/>
      <c r="H121" s="25"/>
      <c r="I121" s="25"/>
      <c r="J121" s="25"/>
      <c r="K121" s="25"/>
    </row>
    <row r="122" spans="1:11" ht="12.75">
      <c r="A122" s="33"/>
      <c r="B122" s="35"/>
      <c r="C122" s="25"/>
      <c r="D122" s="25"/>
      <c r="E122" s="25"/>
      <c r="F122" s="25"/>
      <c r="G122" s="25"/>
      <c r="H122" s="25"/>
      <c r="I122" s="25"/>
      <c r="J122" s="25"/>
      <c r="K122" s="25"/>
    </row>
    <row r="123" spans="1:11" ht="12.75">
      <c r="A123" s="33"/>
      <c r="B123" s="35"/>
      <c r="C123" s="25"/>
      <c r="D123" s="25"/>
      <c r="E123" s="25"/>
      <c r="F123" s="25"/>
      <c r="G123" s="25"/>
      <c r="H123" s="25"/>
      <c r="I123" s="25"/>
      <c r="J123" s="25"/>
      <c r="K123" s="25"/>
    </row>
    <row r="124" spans="1:11" ht="12.75">
      <c r="A124" s="33"/>
      <c r="B124" s="35"/>
      <c r="C124" s="25"/>
      <c r="D124" s="25"/>
      <c r="E124" s="25"/>
      <c r="F124" s="25"/>
      <c r="G124" s="25"/>
      <c r="H124" s="25"/>
      <c r="I124" s="25"/>
      <c r="J124" s="25"/>
      <c r="K124" s="25"/>
    </row>
    <row r="125" spans="1:11" ht="12.75">
      <c r="A125" s="24"/>
      <c r="B125" s="35"/>
      <c r="C125" s="25"/>
      <c r="D125" s="25"/>
      <c r="E125" s="25"/>
      <c r="F125" s="25"/>
      <c r="G125" s="25"/>
      <c r="H125" s="25"/>
      <c r="I125" s="25"/>
      <c r="J125" s="25"/>
      <c r="K125" s="25"/>
    </row>
    <row r="126" spans="1:11" ht="12.75">
      <c r="A126" s="24"/>
      <c r="B126" s="35"/>
      <c r="C126" s="25"/>
      <c r="D126" s="25"/>
      <c r="E126" s="25"/>
      <c r="F126" s="25"/>
      <c r="G126" s="25"/>
      <c r="H126" s="25"/>
      <c r="I126" s="25"/>
      <c r="J126" s="25"/>
      <c r="K126" s="25"/>
    </row>
    <row r="127" spans="1:11" ht="12.75">
      <c r="A127" s="24"/>
      <c r="B127" s="35"/>
      <c r="C127" s="25"/>
      <c r="D127" s="25"/>
      <c r="E127" s="25"/>
      <c r="F127" s="25"/>
      <c r="G127" s="25"/>
      <c r="H127" s="25"/>
      <c r="I127" s="25"/>
      <c r="J127" s="25"/>
      <c r="K127" s="25"/>
    </row>
    <row r="128" spans="1:11" ht="12.75">
      <c r="A128" s="24"/>
      <c r="B128" s="35"/>
      <c r="C128" s="25"/>
      <c r="D128" s="25"/>
      <c r="E128" s="25"/>
      <c r="F128" s="25"/>
      <c r="G128" s="25"/>
      <c r="H128" s="25"/>
      <c r="I128" s="25"/>
      <c r="J128" s="25"/>
      <c r="K128" s="25"/>
    </row>
    <row r="129" spans="1:11" ht="12.75">
      <c r="A129" s="24"/>
      <c r="B129" s="35"/>
      <c r="C129" s="25"/>
      <c r="D129" s="25"/>
      <c r="E129" s="25"/>
      <c r="F129" s="25"/>
      <c r="G129" s="25"/>
      <c r="H129" s="25"/>
      <c r="I129" s="25"/>
      <c r="J129" s="25"/>
      <c r="K129" s="25"/>
    </row>
    <row r="130" spans="1:11" ht="12.75">
      <c r="A130" s="24"/>
      <c r="B130" s="35"/>
      <c r="C130" s="25"/>
      <c r="D130" s="25"/>
      <c r="E130" s="25"/>
      <c r="F130" s="25"/>
      <c r="G130" s="25"/>
      <c r="H130" s="25"/>
      <c r="I130" s="25"/>
      <c r="J130" s="25"/>
      <c r="K130" s="25"/>
    </row>
    <row r="131" spans="1:11" ht="12.75">
      <c r="A131" s="24"/>
      <c r="B131" s="35"/>
      <c r="C131" s="25"/>
      <c r="D131" s="25"/>
      <c r="E131" s="25"/>
      <c r="F131" s="25"/>
      <c r="G131" s="25"/>
      <c r="H131" s="25"/>
      <c r="I131" s="25"/>
      <c r="J131" s="25"/>
      <c r="K131" s="25"/>
    </row>
    <row r="132" spans="1:11" ht="12.75">
      <c r="A132" s="24"/>
      <c r="B132" s="35"/>
      <c r="C132" s="25"/>
      <c r="D132" s="25"/>
      <c r="E132" s="25"/>
      <c r="F132" s="25"/>
      <c r="G132" s="25"/>
      <c r="H132" s="25"/>
      <c r="I132" s="25"/>
      <c r="J132" s="25"/>
      <c r="K132" s="25"/>
    </row>
    <row r="133" spans="1:11" ht="12.75">
      <c r="A133" s="24"/>
      <c r="B133" s="35"/>
      <c r="C133" s="25"/>
      <c r="D133" s="25"/>
      <c r="E133" s="25"/>
      <c r="F133" s="25"/>
      <c r="G133" s="25"/>
      <c r="H133" s="25"/>
      <c r="I133" s="25"/>
      <c r="J133" s="25"/>
      <c r="K133" s="25"/>
    </row>
    <row r="134" spans="1:11" ht="12.75">
      <c r="A134" s="24"/>
      <c r="B134" s="35"/>
      <c r="C134" s="25"/>
      <c r="D134" s="25"/>
      <c r="E134" s="25"/>
      <c r="F134" s="25"/>
      <c r="G134" s="25"/>
      <c r="H134" s="25"/>
      <c r="I134" s="25"/>
      <c r="J134" s="25"/>
      <c r="K134" s="25"/>
    </row>
    <row r="135" spans="1:11" ht="12.75">
      <c r="A135" s="24"/>
      <c r="B135" s="35"/>
      <c r="C135" s="25"/>
      <c r="D135" s="25"/>
      <c r="E135" s="25"/>
      <c r="F135" s="25"/>
      <c r="G135" s="25"/>
      <c r="H135" s="25"/>
      <c r="I135" s="25"/>
      <c r="J135" s="25"/>
      <c r="K135" s="25"/>
    </row>
    <row r="136" spans="1:11" ht="12.75">
      <c r="A136" s="24"/>
      <c r="B136" s="35"/>
      <c r="C136" s="25"/>
      <c r="D136" s="25"/>
      <c r="E136" s="25"/>
      <c r="F136" s="25"/>
      <c r="G136" s="25"/>
      <c r="H136" s="25"/>
      <c r="I136" s="25"/>
      <c r="J136" s="25"/>
      <c r="K136" s="25"/>
    </row>
    <row r="137" spans="1:11" ht="12.75">
      <c r="A137" s="24"/>
      <c r="B137" s="35"/>
      <c r="C137" s="25"/>
      <c r="D137" s="25"/>
      <c r="E137" s="25"/>
      <c r="F137" s="25"/>
      <c r="G137" s="25"/>
      <c r="H137" s="25"/>
      <c r="I137" s="25"/>
      <c r="J137" s="25"/>
      <c r="K137" s="25"/>
    </row>
    <row r="138" spans="1:11" ht="12.75">
      <c r="A138" s="24"/>
      <c r="B138" s="35"/>
      <c r="C138" s="25"/>
      <c r="D138" s="25"/>
      <c r="E138" s="25"/>
      <c r="F138" s="25"/>
      <c r="G138" s="25"/>
      <c r="H138" s="25"/>
      <c r="I138" s="25"/>
      <c r="J138" s="25"/>
      <c r="K138" s="25"/>
    </row>
    <row r="139" spans="1:11" ht="12.75">
      <c r="A139" s="24"/>
      <c r="B139" s="35"/>
      <c r="C139" s="25"/>
      <c r="D139" s="25"/>
      <c r="E139" s="25"/>
      <c r="F139" s="25"/>
      <c r="G139" s="25"/>
      <c r="H139" s="25"/>
      <c r="I139" s="25"/>
      <c r="J139" s="25"/>
      <c r="K139" s="25"/>
    </row>
    <row r="140" spans="1:11" ht="12.75">
      <c r="A140" s="24"/>
      <c r="B140" s="35"/>
      <c r="C140" s="25"/>
      <c r="D140" s="25"/>
      <c r="E140" s="25"/>
      <c r="F140" s="25"/>
      <c r="G140" s="25"/>
      <c r="H140" s="25"/>
      <c r="I140" s="25"/>
      <c r="J140" s="25"/>
      <c r="K140" s="25"/>
    </row>
    <row r="141" spans="1:11" ht="12.75">
      <c r="A141" s="24"/>
      <c r="B141" s="35"/>
      <c r="C141" s="25"/>
      <c r="D141" s="25"/>
      <c r="E141" s="25"/>
      <c r="F141" s="25"/>
      <c r="G141" s="25"/>
      <c r="H141" s="25"/>
      <c r="I141" s="25"/>
      <c r="J141" s="25"/>
      <c r="K141" s="25"/>
    </row>
    <row r="142" spans="1:11" ht="12.75">
      <c r="A142" s="24"/>
      <c r="B142" s="35"/>
      <c r="C142" s="25"/>
      <c r="D142" s="25"/>
      <c r="E142" s="25"/>
      <c r="F142" s="25"/>
      <c r="G142" s="25"/>
      <c r="H142" s="25"/>
      <c r="I142" s="25"/>
      <c r="J142" s="25"/>
      <c r="K142" s="25"/>
    </row>
    <row r="143" spans="1:11" ht="12.75">
      <c r="A143" s="24"/>
      <c r="B143" s="35"/>
      <c r="C143" s="25"/>
      <c r="D143" s="25"/>
      <c r="E143" s="25"/>
      <c r="F143" s="25"/>
      <c r="G143" s="25"/>
      <c r="H143" s="25"/>
      <c r="I143" s="25"/>
      <c r="J143" s="25"/>
      <c r="K143" s="25"/>
    </row>
    <row r="144" spans="1:11" ht="12.75">
      <c r="A144" s="24"/>
      <c r="B144" s="35"/>
      <c r="C144" s="25"/>
      <c r="D144" s="25"/>
      <c r="E144" s="25"/>
      <c r="F144" s="25"/>
      <c r="G144" s="25"/>
      <c r="H144" s="25"/>
      <c r="I144" s="25"/>
      <c r="J144" s="25"/>
      <c r="K144" s="25"/>
    </row>
    <row r="145" spans="1:11" ht="12.75">
      <c r="A145" s="24"/>
      <c r="B145" s="35"/>
      <c r="C145" s="25"/>
      <c r="D145" s="25"/>
      <c r="E145" s="25"/>
      <c r="F145" s="25"/>
      <c r="G145" s="25"/>
      <c r="H145" s="25"/>
      <c r="I145" s="25"/>
      <c r="J145" s="25"/>
      <c r="K145" s="25"/>
    </row>
    <row r="146" spans="1:11" ht="12.75">
      <c r="A146" s="24"/>
      <c r="B146" s="35"/>
      <c r="C146" s="25"/>
      <c r="D146" s="25"/>
      <c r="E146" s="25"/>
      <c r="F146" s="25"/>
      <c r="G146" s="25"/>
      <c r="H146" s="25"/>
      <c r="I146" s="25"/>
      <c r="J146" s="25"/>
      <c r="K146" s="25"/>
    </row>
    <row r="147" spans="1:11" ht="12.75">
      <c r="A147" s="24"/>
      <c r="B147" s="35"/>
      <c r="C147" s="25"/>
      <c r="D147" s="25"/>
      <c r="E147" s="25"/>
      <c r="F147" s="25"/>
      <c r="G147" s="25"/>
      <c r="H147" s="25"/>
      <c r="I147" s="25"/>
      <c r="J147" s="25"/>
      <c r="K147" s="25"/>
    </row>
    <row r="148" spans="1:11" ht="12.75">
      <c r="A148" s="24"/>
      <c r="B148" s="35"/>
      <c r="C148" s="25"/>
      <c r="D148" s="25"/>
      <c r="E148" s="25"/>
      <c r="F148" s="25"/>
      <c r="G148" s="25"/>
      <c r="H148" s="25"/>
      <c r="I148" s="25"/>
      <c r="J148" s="25"/>
      <c r="K148" s="25"/>
    </row>
    <row r="149" spans="1:11" ht="12.75">
      <c r="A149" s="24"/>
      <c r="B149" s="35"/>
      <c r="C149" s="25"/>
      <c r="D149" s="25"/>
      <c r="E149" s="25"/>
      <c r="F149" s="25"/>
      <c r="G149" s="25"/>
      <c r="H149" s="25"/>
      <c r="I149" s="25"/>
      <c r="J149" s="25"/>
      <c r="K149" s="25"/>
    </row>
    <row r="150" spans="1:11" ht="12.75">
      <c r="A150" s="24"/>
      <c r="B150" s="35"/>
      <c r="C150" s="25"/>
      <c r="D150" s="25"/>
      <c r="E150" s="25"/>
      <c r="F150" s="25"/>
      <c r="G150" s="25"/>
      <c r="H150" s="25"/>
      <c r="I150" s="25"/>
      <c r="J150" s="25"/>
      <c r="K150" s="25"/>
    </row>
    <row r="151" spans="1:11" ht="12.75">
      <c r="A151" s="24"/>
      <c r="B151" s="35"/>
      <c r="C151" s="25"/>
      <c r="D151" s="25"/>
      <c r="E151" s="25"/>
      <c r="F151" s="25"/>
      <c r="G151" s="25"/>
      <c r="H151" s="25"/>
      <c r="I151" s="25"/>
      <c r="J151" s="25"/>
      <c r="K151" s="25"/>
    </row>
    <row r="152" spans="1:11" ht="12.75">
      <c r="A152" s="24"/>
      <c r="B152" s="35"/>
      <c r="C152" s="25"/>
      <c r="D152" s="25"/>
      <c r="E152" s="25"/>
      <c r="F152" s="25"/>
      <c r="G152" s="25"/>
      <c r="H152" s="25"/>
      <c r="I152" s="25"/>
      <c r="J152" s="25"/>
      <c r="K152" s="25"/>
    </row>
    <row r="153" spans="1:11" ht="12.75">
      <c r="A153" s="24"/>
      <c r="B153" s="35"/>
      <c r="C153" s="25"/>
      <c r="D153" s="25"/>
      <c r="E153" s="25"/>
      <c r="F153" s="25"/>
      <c r="G153" s="25"/>
      <c r="H153" s="25"/>
      <c r="I153" s="25"/>
      <c r="J153" s="25"/>
      <c r="K153" s="25"/>
    </row>
    <row r="154" spans="1:11" ht="12.75">
      <c r="A154" s="24"/>
      <c r="B154" s="35"/>
      <c r="C154" s="25"/>
      <c r="D154" s="25"/>
      <c r="E154" s="25"/>
      <c r="F154" s="25"/>
      <c r="G154" s="25"/>
      <c r="H154" s="25"/>
      <c r="I154" s="25"/>
      <c r="J154" s="25"/>
      <c r="K154" s="25"/>
    </row>
    <row r="155" spans="1:11" ht="12.75">
      <c r="A155" s="24"/>
      <c r="B155" s="35"/>
      <c r="C155" s="25"/>
      <c r="D155" s="25"/>
      <c r="E155" s="25"/>
      <c r="F155" s="25"/>
      <c r="G155" s="25"/>
      <c r="H155" s="25"/>
      <c r="I155" s="25"/>
      <c r="J155" s="25"/>
      <c r="K155" s="25"/>
    </row>
    <row r="156" spans="1:11" ht="12.75">
      <c r="A156" s="24"/>
      <c r="B156" s="35"/>
      <c r="C156" s="25"/>
      <c r="D156" s="25"/>
      <c r="E156" s="25"/>
      <c r="F156" s="25"/>
      <c r="G156" s="25"/>
      <c r="H156" s="25"/>
      <c r="I156" s="25"/>
      <c r="J156" s="25"/>
      <c r="K156" s="25"/>
    </row>
    <row r="157" spans="1:11" ht="12.75">
      <c r="A157" s="24"/>
      <c r="B157" s="35"/>
      <c r="C157" s="25"/>
      <c r="D157" s="25"/>
      <c r="E157" s="25"/>
      <c r="F157" s="25"/>
      <c r="G157" s="25"/>
      <c r="H157" s="25"/>
      <c r="I157" s="25"/>
      <c r="J157" s="25"/>
      <c r="K157" s="25"/>
    </row>
    <row r="158" spans="1:11" ht="12.75">
      <c r="A158" s="24"/>
      <c r="B158" s="35"/>
      <c r="C158" s="25"/>
      <c r="D158" s="25"/>
      <c r="E158" s="25"/>
      <c r="F158" s="25"/>
      <c r="G158" s="25"/>
      <c r="H158" s="25"/>
      <c r="I158" s="25"/>
      <c r="J158" s="25"/>
      <c r="K158" s="25"/>
    </row>
    <row r="159" spans="1:11" ht="12.75">
      <c r="A159" s="24"/>
      <c r="B159" s="35"/>
      <c r="C159" s="25"/>
      <c r="D159" s="25"/>
      <c r="E159" s="25"/>
      <c r="F159" s="25"/>
      <c r="G159" s="25"/>
      <c r="H159" s="25"/>
      <c r="I159" s="25"/>
      <c r="J159" s="25"/>
      <c r="K159" s="25"/>
    </row>
    <row r="160" spans="1:11" ht="12.75">
      <c r="A160" s="24"/>
      <c r="B160" s="35"/>
      <c r="C160" s="25"/>
      <c r="D160" s="25"/>
      <c r="E160" s="25"/>
      <c r="F160" s="25"/>
      <c r="G160" s="25"/>
      <c r="H160" s="25"/>
      <c r="I160" s="25"/>
      <c r="J160" s="25"/>
      <c r="K160" s="25"/>
    </row>
    <row r="161" spans="1:11" ht="12.75">
      <c r="A161" s="24"/>
      <c r="B161" s="35"/>
      <c r="C161" s="25"/>
      <c r="D161" s="25"/>
      <c r="E161" s="25"/>
      <c r="F161" s="25"/>
      <c r="G161" s="25"/>
      <c r="H161" s="25"/>
      <c r="I161" s="25"/>
      <c r="J161" s="25"/>
      <c r="K161" s="25"/>
    </row>
    <row r="162" spans="1:11" ht="12.75">
      <c r="A162" s="24"/>
      <c r="B162" s="35"/>
      <c r="C162" s="25"/>
      <c r="D162" s="25"/>
      <c r="E162" s="25"/>
      <c r="F162" s="25"/>
      <c r="G162" s="25"/>
      <c r="H162" s="25"/>
      <c r="I162" s="25"/>
      <c r="J162" s="25"/>
      <c r="K162" s="25"/>
    </row>
    <row r="163" spans="1:11" ht="12.75">
      <c r="A163" s="24"/>
      <c r="B163" s="35"/>
      <c r="C163" s="25"/>
      <c r="D163" s="25"/>
      <c r="E163" s="25"/>
      <c r="F163" s="25"/>
      <c r="G163" s="25"/>
      <c r="H163" s="25"/>
      <c r="I163" s="25"/>
      <c r="J163" s="25"/>
      <c r="K163" s="25"/>
    </row>
    <row r="164" spans="1:11" ht="12.75">
      <c r="A164" s="24"/>
      <c r="B164" s="35"/>
      <c r="C164" s="25"/>
      <c r="D164" s="25"/>
      <c r="E164" s="25"/>
      <c r="F164" s="25"/>
      <c r="G164" s="25"/>
      <c r="H164" s="25"/>
      <c r="I164" s="25"/>
      <c r="J164" s="25"/>
      <c r="K164" s="25"/>
    </row>
    <row r="165" spans="1:11" ht="12.75">
      <c r="A165" s="24"/>
      <c r="B165" s="35"/>
      <c r="C165" s="25"/>
      <c r="D165" s="25"/>
      <c r="E165" s="25"/>
      <c r="F165" s="25"/>
      <c r="G165" s="25"/>
      <c r="H165" s="25"/>
      <c r="I165" s="25"/>
      <c r="J165" s="25"/>
      <c r="K165" s="25"/>
    </row>
    <row r="166" spans="1:11" ht="12.75">
      <c r="A166" s="24"/>
      <c r="B166" s="35"/>
      <c r="C166" s="25"/>
      <c r="D166" s="25"/>
      <c r="E166" s="25"/>
      <c r="F166" s="25"/>
      <c r="G166" s="25"/>
      <c r="H166" s="25"/>
      <c r="I166" s="25"/>
      <c r="J166" s="25"/>
      <c r="K166" s="25"/>
    </row>
    <row r="167" spans="1:11" ht="12.75">
      <c r="A167" s="24"/>
      <c r="B167" s="35"/>
      <c r="C167" s="25"/>
      <c r="D167" s="25"/>
      <c r="E167" s="25"/>
      <c r="F167" s="25"/>
      <c r="G167" s="25"/>
      <c r="H167" s="25"/>
      <c r="I167" s="25"/>
      <c r="J167" s="25"/>
      <c r="K167" s="25"/>
    </row>
    <row r="168" spans="1:11" ht="12.75">
      <c r="A168" s="24"/>
      <c r="B168" s="35"/>
      <c r="C168" s="25"/>
      <c r="D168" s="25"/>
      <c r="E168" s="25"/>
      <c r="F168" s="25"/>
      <c r="G168" s="25"/>
      <c r="H168" s="25"/>
      <c r="I168" s="25"/>
      <c r="J168" s="25"/>
      <c r="K168" s="25"/>
    </row>
    <row r="169" spans="1:11" ht="12.75">
      <c r="A169" s="24"/>
      <c r="B169" s="35"/>
      <c r="C169" s="25"/>
      <c r="D169" s="25"/>
      <c r="E169" s="25"/>
      <c r="F169" s="25"/>
      <c r="G169" s="25"/>
      <c r="H169" s="25"/>
      <c r="I169" s="25"/>
      <c r="J169" s="25"/>
      <c r="K169" s="25"/>
    </row>
    <row r="170" spans="1:11" ht="12.75">
      <c r="A170" s="24"/>
      <c r="B170" s="35"/>
      <c r="C170" s="25"/>
      <c r="D170" s="25"/>
      <c r="E170" s="25"/>
      <c r="F170" s="25"/>
      <c r="G170" s="25"/>
      <c r="H170" s="25"/>
      <c r="I170" s="25"/>
      <c r="J170" s="25"/>
      <c r="K170" s="25"/>
    </row>
    <row r="171" spans="1:11" ht="12.75">
      <c r="A171" s="24"/>
      <c r="B171" s="35"/>
      <c r="C171" s="25"/>
      <c r="D171" s="25"/>
      <c r="E171" s="25"/>
      <c r="F171" s="25"/>
      <c r="G171" s="25"/>
      <c r="H171" s="25"/>
      <c r="I171" s="25"/>
      <c r="J171" s="25"/>
      <c r="K171" s="25"/>
    </row>
    <row r="172" spans="1:11" ht="12.75">
      <c r="A172" s="24"/>
      <c r="B172" s="35"/>
      <c r="C172" s="25"/>
      <c r="D172" s="25"/>
      <c r="E172" s="25"/>
      <c r="F172" s="25"/>
      <c r="G172" s="25"/>
      <c r="H172" s="25"/>
      <c r="I172" s="25"/>
      <c r="J172" s="25"/>
      <c r="K172" s="25"/>
    </row>
    <row r="173" spans="1:11" ht="12.75">
      <c r="A173" s="24"/>
      <c r="B173" s="35"/>
      <c r="C173" s="25"/>
      <c r="D173" s="25"/>
      <c r="E173" s="25"/>
      <c r="F173" s="25"/>
      <c r="G173" s="25"/>
      <c r="H173" s="25"/>
      <c r="I173" s="25"/>
      <c r="J173" s="25"/>
      <c r="K173" s="25"/>
    </row>
    <row r="174" spans="1:11" ht="12.75">
      <c r="A174" s="24"/>
      <c r="B174" s="35"/>
      <c r="C174" s="25"/>
      <c r="D174" s="25"/>
      <c r="E174" s="25"/>
      <c r="F174" s="25"/>
      <c r="G174" s="25"/>
      <c r="H174" s="25"/>
      <c r="I174" s="25"/>
      <c r="J174" s="25"/>
      <c r="K174" s="25"/>
    </row>
    <row r="175" spans="1:11" ht="12.75">
      <c r="A175" s="24"/>
      <c r="B175" s="35"/>
      <c r="C175" s="25"/>
      <c r="D175" s="25"/>
      <c r="E175" s="25"/>
      <c r="F175" s="25"/>
      <c r="G175" s="25"/>
      <c r="H175" s="25"/>
      <c r="I175" s="25"/>
      <c r="J175" s="25"/>
      <c r="K175" s="25"/>
    </row>
    <row r="176" spans="1:11" ht="12.75">
      <c r="A176" s="24"/>
      <c r="B176" s="35"/>
      <c r="C176" s="25"/>
      <c r="D176" s="25"/>
      <c r="E176" s="25"/>
      <c r="F176" s="25"/>
      <c r="G176" s="25"/>
      <c r="H176" s="25"/>
      <c r="I176" s="25"/>
      <c r="J176" s="25"/>
      <c r="K176" s="25"/>
    </row>
    <row r="177" spans="1:11" ht="12.75">
      <c r="A177" s="24"/>
      <c r="B177" s="35"/>
      <c r="C177" s="25"/>
      <c r="D177" s="25"/>
      <c r="E177" s="25"/>
      <c r="F177" s="25"/>
      <c r="G177" s="25"/>
      <c r="H177" s="25"/>
      <c r="I177" s="25"/>
      <c r="J177" s="25"/>
      <c r="K177" s="25"/>
    </row>
    <row r="178" spans="1:11" ht="12.75">
      <c r="A178" s="24"/>
      <c r="B178" s="35"/>
      <c r="C178" s="25"/>
      <c r="D178" s="25"/>
      <c r="E178" s="25"/>
      <c r="F178" s="25"/>
      <c r="G178" s="25"/>
      <c r="H178" s="25"/>
      <c r="I178" s="25"/>
      <c r="J178" s="25"/>
      <c r="K178" s="25"/>
    </row>
    <row r="179" spans="1:11" ht="12.75">
      <c r="A179" s="24"/>
      <c r="B179" s="35"/>
      <c r="C179" s="25"/>
      <c r="D179" s="25"/>
      <c r="E179" s="25"/>
      <c r="F179" s="25"/>
      <c r="G179" s="25"/>
      <c r="H179" s="25"/>
      <c r="I179" s="25"/>
      <c r="J179" s="25"/>
      <c r="K179" s="25"/>
    </row>
    <row r="180" spans="1:11" ht="12.75">
      <c r="A180" s="24"/>
      <c r="B180" s="35"/>
      <c r="C180" s="25"/>
      <c r="D180" s="25"/>
      <c r="E180" s="25"/>
      <c r="F180" s="25"/>
      <c r="G180" s="25"/>
      <c r="H180" s="25"/>
      <c r="I180" s="25"/>
      <c r="J180" s="25"/>
      <c r="K180" s="25"/>
    </row>
    <row r="181" spans="1:11" ht="12.75">
      <c r="A181" s="24"/>
      <c r="B181" s="35"/>
      <c r="C181" s="25"/>
      <c r="D181" s="25"/>
      <c r="E181" s="25"/>
      <c r="F181" s="25"/>
      <c r="G181" s="25"/>
      <c r="H181" s="25"/>
      <c r="I181" s="25"/>
      <c r="J181" s="25"/>
      <c r="K181" s="25"/>
    </row>
    <row r="182" spans="1:11" ht="12.75">
      <c r="A182" s="24"/>
      <c r="B182" s="35"/>
      <c r="C182" s="25"/>
      <c r="D182" s="25"/>
      <c r="E182" s="25"/>
      <c r="F182" s="25"/>
      <c r="G182" s="25"/>
      <c r="H182" s="25"/>
      <c r="I182" s="25"/>
      <c r="J182" s="25"/>
      <c r="K182" s="25"/>
    </row>
    <row r="183" spans="1:11" ht="12.75">
      <c r="A183" s="24"/>
      <c r="B183" s="35"/>
      <c r="C183" s="25"/>
      <c r="D183" s="25"/>
      <c r="E183" s="25"/>
      <c r="F183" s="25"/>
      <c r="G183" s="25"/>
      <c r="H183" s="25"/>
      <c r="I183" s="25"/>
      <c r="J183" s="25"/>
      <c r="K183" s="25"/>
    </row>
    <row r="184" spans="1:11" ht="12.75">
      <c r="A184" s="24"/>
      <c r="B184" s="35"/>
      <c r="C184" s="25"/>
      <c r="D184" s="25"/>
      <c r="E184" s="25"/>
      <c r="F184" s="25"/>
      <c r="G184" s="25"/>
      <c r="H184" s="25"/>
      <c r="I184" s="25"/>
      <c r="J184" s="25"/>
      <c r="K184" s="25"/>
    </row>
    <row r="185" spans="1:11" ht="12.75">
      <c r="A185" s="24"/>
      <c r="B185" s="35"/>
      <c r="C185" s="25"/>
      <c r="D185" s="25"/>
      <c r="E185" s="25"/>
      <c r="F185" s="25"/>
      <c r="G185" s="25"/>
      <c r="H185" s="25"/>
      <c r="I185" s="25"/>
      <c r="J185" s="25"/>
      <c r="K185" s="25"/>
    </row>
    <row r="186" spans="1:11" ht="12.75">
      <c r="A186" s="24"/>
      <c r="B186" s="35"/>
      <c r="C186" s="25"/>
      <c r="D186" s="25"/>
      <c r="E186" s="25"/>
      <c r="F186" s="25"/>
      <c r="G186" s="25"/>
      <c r="H186" s="25"/>
      <c r="I186" s="25"/>
      <c r="J186" s="25"/>
      <c r="K186" s="25"/>
    </row>
    <row r="187" spans="1:11" ht="12.75">
      <c r="A187" s="24"/>
      <c r="B187" s="35"/>
      <c r="C187" s="25"/>
      <c r="D187" s="25"/>
      <c r="E187" s="25"/>
      <c r="F187" s="25"/>
      <c r="G187" s="25"/>
      <c r="H187" s="25"/>
      <c r="I187" s="25"/>
      <c r="J187" s="25"/>
      <c r="K187" s="25"/>
    </row>
    <row r="188" spans="1:11" ht="12.75">
      <c r="A188" s="24"/>
      <c r="B188" s="35"/>
      <c r="C188" s="25"/>
      <c r="D188" s="25"/>
      <c r="E188" s="25"/>
      <c r="F188" s="25"/>
      <c r="G188" s="25"/>
      <c r="H188" s="25"/>
      <c r="I188" s="25"/>
      <c r="J188" s="25"/>
      <c r="K188" s="25"/>
    </row>
    <row r="189" spans="1:11" ht="12.75">
      <c r="A189" s="24"/>
      <c r="B189" s="35"/>
      <c r="C189" s="25"/>
      <c r="D189" s="25"/>
      <c r="E189" s="25"/>
      <c r="F189" s="25"/>
      <c r="G189" s="25"/>
      <c r="H189" s="25"/>
      <c r="I189" s="25"/>
      <c r="J189" s="25"/>
      <c r="K189" s="25"/>
    </row>
    <row r="190" spans="1:11" ht="12.75">
      <c r="A190" s="24"/>
      <c r="B190" s="35"/>
      <c r="C190" s="25"/>
      <c r="D190" s="25"/>
      <c r="E190" s="25"/>
      <c r="F190" s="25"/>
      <c r="G190" s="25"/>
      <c r="H190" s="25"/>
      <c r="I190" s="25"/>
      <c r="J190" s="25"/>
      <c r="K190" s="25"/>
    </row>
    <row r="191" spans="1:11" ht="12.75">
      <c r="A191" s="24"/>
      <c r="B191" s="35"/>
      <c r="C191" s="25"/>
      <c r="D191" s="25"/>
      <c r="E191" s="25"/>
      <c r="F191" s="25"/>
      <c r="G191" s="25"/>
      <c r="H191" s="25"/>
      <c r="I191" s="25"/>
      <c r="J191" s="25"/>
      <c r="K191" s="25"/>
    </row>
    <row r="192" spans="1:11" ht="12.75">
      <c r="A192" s="24"/>
      <c r="B192" s="35"/>
      <c r="C192" s="25"/>
      <c r="D192" s="25"/>
      <c r="E192" s="25"/>
      <c r="F192" s="25"/>
      <c r="G192" s="25"/>
      <c r="H192" s="25"/>
      <c r="I192" s="25"/>
      <c r="J192" s="25"/>
      <c r="K192" s="25"/>
    </row>
    <row r="193" spans="1:11" ht="12.75">
      <c r="A193" s="24"/>
      <c r="B193" s="35"/>
      <c r="C193" s="25"/>
      <c r="D193" s="25"/>
      <c r="E193" s="25"/>
      <c r="F193" s="25"/>
      <c r="G193" s="25"/>
      <c r="H193" s="25"/>
      <c r="I193" s="25"/>
      <c r="J193" s="25"/>
      <c r="K193" s="25"/>
    </row>
    <row r="194" spans="1:11" ht="12.75">
      <c r="A194" s="24"/>
      <c r="B194" s="35"/>
      <c r="C194" s="25"/>
      <c r="D194" s="25"/>
      <c r="E194" s="25"/>
      <c r="F194" s="25"/>
      <c r="G194" s="25"/>
      <c r="H194" s="25"/>
      <c r="I194" s="25"/>
      <c r="J194" s="25"/>
      <c r="K194" s="25"/>
    </row>
    <row r="195" spans="1:11" ht="12.75">
      <c r="A195" s="24"/>
      <c r="B195" s="35"/>
      <c r="C195" s="25"/>
      <c r="D195" s="25"/>
      <c r="E195" s="25"/>
      <c r="F195" s="25"/>
      <c r="G195" s="25"/>
      <c r="H195" s="25"/>
      <c r="I195" s="25"/>
      <c r="J195" s="25"/>
      <c r="K195" s="25"/>
    </row>
    <row r="196" spans="1:11" ht="12.75">
      <c r="A196" s="24"/>
      <c r="B196" s="35"/>
      <c r="C196" s="25"/>
      <c r="D196" s="25"/>
      <c r="E196" s="25"/>
      <c r="F196" s="25"/>
      <c r="G196" s="25"/>
      <c r="H196" s="25"/>
      <c r="I196" s="25"/>
      <c r="J196" s="25"/>
      <c r="K196" s="25"/>
    </row>
    <row r="197" spans="1:11" ht="12.75">
      <c r="A197" s="24"/>
      <c r="B197" s="35"/>
      <c r="C197" s="25"/>
      <c r="D197" s="25"/>
      <c r="E197" s="25"/>
      <c r="F197" s="25"/>
      <c r="G197" s="25"/>
      <c r="H197" s="25"/>
      <c r="I197" s="25"/>
      <c r="J197" s="25"/>
      <c r="K197" s="25"/>
    </row>
    <row r="198" spans="1:11" ht="12.75">
      <c r="A198" s="24"/>
      <c r="B198" s="35"/>
      <c r="C198" s="25"/>
      <c r="D198" s="25"/>
      <c r="E198" s="25"/>
      <c r="F198" s="25"/>
      <c r="G198" s="25"/>
      <c r="H198" s="25"/>
      <c r="I198" s="25"/>
      <c r="J198" s="25"/>
      <c r="K198" s="25"/>
    </row>
    <row r="199" spans="1:11" ht="12.75">
      <c r="A199" s="24"/>
      <c r="B199" s="1"/>
      <c r="C199" s="25"/>
      <c r="D199" s="25"/>
      <c r="E199" s="25"/>
      <c r="F199" s="25"/>
      <c r="G199" s="25"/>
      <c r="H199" s="25"/>
      <c r="I199" s="25"/>
      <c r="J199" s="25"/>
      <c r="K199" s="25"/>
    </row>
    <row r="200" spans="1:11" ht="12.75">
      <c r="A200" s="24"/>
      <c r="B200" s="1"/>
      <c r="C200" s="25"/>
      <c r="D200" s="25"/>
      <c r="E200" s="25"/>
      <c r="F200" s="25"/>
      <c r="G200" s="25"/>
      <c r="H200" s="25"/>
      <c r="I200" s="25"/>
      <c r="J200" s="25"/>
      <c r="K200" s="25"/>
    </row>
    <row r="201" spans="1:11" ht="12.75">
      <c r="A201" s="24"/>
      <c r="B201" s="1"/>
      <c r="C201" s="25"/>
      <c r="D201" s="25"/>
      <c r="E201" s="25"/>
      <c r="F201" s="25"/>
      <c r="G201" s="25"/>
      <c r="H201" s="25"/>
      <c r="I201" s="25"/>
      <c r="J201" s="25"/>
      <c r="K201" s="25"/>
    </row>
    <row r="202" spans="1:11" ht="12.75">
      <c r="A202" s="24"/>
      <c r="B202" s="1"/>
      <c r="C202" s="25"/>
      <c r="D202" s="25"/>
      <c r="E202" s="25"/>
      <c r="F202" s="25"/>
      <c r="G202" s="25"/>
      <c r="H202" s="25"/>
      <c r="I202" s="25"/>
      <c r="J202" s="25"/>
      <c r="K202" s="25"/>
    </row>
    <row r="203" spans="1:11" ht="12.75">
      <c r="A203" s="24"/>
      <c r="B203" s="1"/>
      <c r="C203" s="25"/>
      <c r="D203" s="25"/>
      <c r="E203" s="25"/>
      <c r="F203" s="25"/>
      <c r="G203" s="25"/>
      <c r="H203" s="25"/>
      <c r="I203" s="25"/>
      <c r="J203" s="25"/>
      <c r="K203" s="25"/>
    </row>
    <row r="204" spans="1:11" ht="12.75">
      <c r="A204" s="24"/>
      <c r="B204" s="1"/>
      <c r="C204" s="25"/>
      <c r="D204" s="25"/>
      <c r="E204" s="25"/>
      <c r="F204" s="25"/>
      <c r="G204" s="25"/>
      <c r="H204" s="25"/>
      <c r="I204" s="25"/>
      <c r="J204" s="25"/>
      <c r="K204" s="25"/>
    </row>
    <row r="205" spans="1:11" ht="12.75">
      <c r="A205" s="24"/>
      <c r="B205" s="1"/>
      <c r="C205" s="25"/>
      <c r="D205" s="25"/>
      <c r="E205" s="25"/>
      <c r="F205" s="25"/>
      <c r="G205" s="25"/>
      <c r="H205" s="25"/>
      <c r="I205" s="25"/>
      <c r="J205" s="25"/>
      <c r="K205" s="25"/>
    </row>
    <row r="206" spans="1:11" ht="12.75">
      <c r="A206" s="24"/>
      <c r="B206" s="1"/>
      <c r="C206" s="25"/>
      <c r="D206" s="25"/>
      <c r="E206" s="25"/>
      <c r="F206" s="25"/>
      <c r="G206" s="25"/>
      <c r="H206" s="25"/>
      <c r="I206" s="25"/>
      <c r="J206" s="25"/>
      <c r="K206" s="25"/>
    </row>
    <row r="207" spans="1:11" ht="12.75">
      <c r="A207" s="24"/>
      <c r="B207" s="1"/>
      <c r="C207" s="25"/>
      <c r="D207" s="25"/>
      <c r="E207" s="25"/>
      <c r="F207" s="25"/>
      <c r="G207" s="25"/>
      <c r="H207" s="25"/>
      <c r="I207" s="25"/>
      <c r="J207" s="25"/>
      <c r="K207" s="25"/>
    </row>
    <row r="208" spans="1:11" ht="12.75">
      <c r="A208" s="24"/>
      <c r="B208" s="1"/>
      <c r="C208" s="25"/>
      <c r="D208" s="25"/>
      <c r="E208" s="25"/>
      <c r="F208" s="25"/>
      <c r="G208" s="25"/>
      <c r="H208" s="25"/>
      <c r="I208" s="25"/>
      <c r="J208" s="25"/>
      <c r="K208" s="25"/>
    </row>
    <row r="209" spans="1:11" ht="12.75">
      <c r="A209" s="24"/>
      <c r="B209" s="1"/>
      <c r="C209" s="25"/>
      <c r="D209" s="25"/>
      <c r="E209" s="25"/>
      <c r="F209" s="25"/>
      <c r="G209" s="25"/>
      <c r="H209" s="25"/>
      <c r="I209" s="25"/>
      <c r="J209" s="25"/>
      <c r="K209" s="25"/>
    </row>
    <row r="210" spans="1:11" ht="12.75">
      <c r="A210" s="24"/>
      <c r="B210" s="1"/>
      <c r="C210" s="25"/>
      <c r="D210" s="25"/>
      <c r="E210" s="25"/>
      <c r="F210" s="25"/>
      <c r="G210" s="25"/>
      <c r="H210" s="25"/>
      <c r="I210" s="25"/>
      <c r="J210" s="25"/>
      <c r="K210" s="25"/>
    </row>
    <row r="211" spans="1:11" ht="12.75">
      <c r="A211" s="24"/>
      <c r="B211" s="1"/>
      <c r="C211" s="25"/>
      <c r="D211" s="25"/>
      <c r="E211" s="25"/>
      <c r="F211" s="25"/>
      <c r="G211" s="25"/>
      <c r="H211" s="25"/>
      <c r="I211" s="25"/>
      <c r="J211" s="25"/>
      <c r="K211" s="25"/>
    </row>
    <row r="212" spans="1:11" ht="12.75">
      <c r="A212" s="24"/>
      <c r="B212" s="1"/>
      <c r="C212" s="25"/>
      <c r="D212" s="25"/>
      <c r="E212" s="25"/>
      <c r="F212" s="25"/>
      <c r="G212" s="25"/>
      <c r="H212" s="25"/>
      <c r="I212" s="25"/>
      <c r="J212" s="25"/>
      <c r="K212" s="25"/>
    </row>
    <row r="213" spans="1:11" ht="12.75">
      <c r="A213" s="24"/>
      <c r="B213" s="1"/>
      <c r="C213" s="25"/>
      <c r="D213" s="25"/>
      <c r="E213" s="25"/>
      <c r="F213" s="25"/>
      <c r="G213" s="25"/>
      <c r="H213" s="25"/>
      <c r="I213" s="25"/>
      <c r="J213" s="25"/>
      <c r="K213" s="25"/>
    </row>
    <row r="214" spans="1:11" ht="12.75">
      <c r="A214" s="24"/>
      <c r="B214" s="1"/>
      <c r="C214" s="25"/>
      <c r="D214" s="25"/>
      <c r="E214" s="25"/>
      <c r="F214" s="25"/>
      <c r="G214" s="25"/>
      <c r="H214" s="25"/>
      <c r="I214" s="25"/>
      <c r="J214" s="25"/>
      <c r="K214" s="25"/>
    </row>
    <row r="215" spans="1:11" ht="12.75">
      <c r="A215" s="24"/>
      <c r="B215" s="1"/>
      <c r="C215" s="25"/>
      <c r="D215" s="25"/>
      <c r="E215" s="25"/>
      <c r="F215" s="25"/>
      <c r="G215" s="25"/>
      <c r="H215" s="25"/>
      <c r="I215" s="25"/>
      <c r="J215" s="25"/>
      <c r="K215" s="25"/>
    </row>
    <row r="216" spans="1:11" ht="12.75">
      <c r="A216" s="24"/>
      <c r="B216" s="1"/>
      <c r="C216" s="25"/>
      <c r="D216" s="25"/>
      <c r="E216" s="25"/>
      <c r="F216" s="25"/>
      <c r="G216" s="25"/>
      <c r="H216" s="25"/>
      <c r="I216" s="25"/>
      <c r="J216" s="25"/>
      <c r="K216" s="25"/>
    </row>
    <row r="217" spans="1:11" ht="12.75">
      <c r="A217" s="24"/>
      <c r="B217" s="1"/>
      <c r="C217" s="25"/>
      <c r="D217" s="25"/>
      <c r="E217" s="25"/>
      <c r="F217" s="25"/>
      <c r="G217" s="25"/>
      <c r="H217" s="25"/>
      <c r="I217" s="25"/>
      <c r="J217" s="25"/>
      <c r="K217" s="25"/>
    </row>
    <row r="218" spans="1:11" ht="12.75">
      <c r="A218" s="24"/>
      <c r="B218" s="1"/>
      <c r="C218" s="25"/>
      <c r="D218" s="25"/>
      <c r="E218" s="25"/>
      <c r="F218" s="25"/>
      <c r="G218" s="25"/>
      <c r="H218" s="25"/>
      <c r="I218" s="25"/>
      <c r="J218" s="25"/>
      <c r="K218" s="25"/>
    </row>
    <row r="219" spans="1:11" ht="12.75">
      <c r="A219" s="24"/>
      <c r="B219" s="1"/>
      <c r="C219" s="25"/>
      <c r="D219" s="25"/>
      <c r="E219" s="25"/>
      <c r="F219" s="25"/>
      <c r="G219" s="25"/>
      <c r="H219" s="25"/>
      <c r="I219" s="25"/>
      <c r="J219" s="25"/>
      <c r="K219" s="25"/>
    </row>
    <row r="220" spans="1:11" ht="12.75">
      <c r="A220" s="24"/>
      <c r="B220" s="1"/>
      <c r="C220" s="25"/>
      <c r="D220" s="25"/>
      <c r="E220" s="25"/>
      <c r="F220" s="25"/>
      <c r="G220" s="25"/>
      <c r="H220" s="25"/>
      <c r="I220" s="25"/>
      <c r="J220" s="25"/>
      <c r="K220" s="25"/>
    </row>
    <row r="221" spans="1:11" ht="12.75">
      <c r="A221" s="24"/>
      <c r="B221" s="1"/>
      <c r="C221" s="25"/>
      <c r="D221" s="25"/>
      <c r="E221" s="25"/>
      <c r="F221" s="25"/>
      <c r="G221" s="25"/>
      <c r="H221" s="25"/>
      <c r="I221" s="25"/>
      <c r="J221" s="25"/>
      <c r="K221" s="25"/>
    </row>
    <row r="222" spans="1:11" ht="12.75">
      <c r="A222" s="24"/>
      <c r="B222" s="1"/>
      <c r="C222" s="25"/>
      <c r="D222" s="25"/>
      <c r="E222" s="25"/>
      <c r="F222" s="25"/>
      <c r="G222" s="25"/>
      <c r="H222" s="25"/>
      <c r="I222" s="25"/>
      <c r="J222" s="25"/>
      <c r="K222" s="25"/>
    </row>
    <row r="223" spans="1:11" ht="12.75">
      <c r="A223" s="24"/>
      <c r="B223" s="1"/>
      <c r="C223" s="25"/>
      <c r="D223" s="25"/>
      <c r="E223" s="25"/>
      <c r="F223" s="25"/>
      <c r="G223" s="25"/>
      <c r="H223" s="25"/>
      <c r="I223" s="25"/>
      <c r="J223" s="25"/>
      <c r="K223" s="25"/>
    </row>
    <row r="224" spans="1:11" ht="12.75">
      <c r="A224" s="24"/>
      <c r="B224" s="1"/>
      <c r="C224" s="25"/>
      <c r="D224" s="25"/>
      <c r="E224" s="25"/>
      <c r="F224" s="25"/>
      <c r="G224" s="25"/>
      <c r="H224" s="25"/>
      <c r="I224" s="25"/>
      <c r="J224" s="25"/>
      <c r="K224" s="25"/>
    </row>
    <row r="225" spans="1:11" ht="12.75">
      <c r="A225" s="24"/>
      <c r="B225" s="1"/>
      <c r="C225" s="25"/>
      <c r="D225" s="25"/>
      <c r="E225" s="25"/>
      <c r="F225" s="25"/>
      <c r="G225" s="25"/>
      <c r="H225" s="25"/>
      <c r="I225" s="25"/>
      <c r="J225" s="25"/>
      <c r="K225" s="25"/>
    </row>
    <row r="226" spans="1:11" ht="12.75">
      <c r="A226" s="24"/>
      <c r="B226" s="1"/>
      <c r="C226" s="25"/>
      <c r="D226" s="25"/>
      <c r="E226" s="25"/>
      <c r="F226" s="25"/>
      <c r="G226" s="25"/>
      <c r="H226" s="25"/>
      <c r="I226" s="25"/>
      <c r="J226" s="25"/>
      <c r="K226" s="25"/>
    </row>
    <row r="227" spans="1:11" ht="12.75">
      <c r="A227" s="24"/>
      <c r="B227" s="1"/>
      <c r="C227" s="25"/>
      <c r="D227" s="25"/>
      <c r="E227" s="25"/>
      <c r="F227" s="25"/>
      <c r="G227" s="25"/>
      <c r="H227" s="25"/>
      <c r="I227" s="25"/>
      <c r="J227" s="25"/>
      <c r="K227" s="25"/>
    </row>
    <row r="228" spans="1:11" ht="12.75">
      <c r="A228" s="24"/>
      <c r="B228" s="1"/>
      <c r="C228" s="25"/>
      <c r="D228" s="25"/>
      <c r="E228" s="25"/>
      <c r="F228" s="25"/>
      <c r="G228" s="25"/>
      <c r="H228" s="25"/>
      <c r="I228" s="25"/>
      <c r="J228" s="25"/>
      <c r="K228" s="25"/>
    </row>
    <row r="229" spans="1:11" ht="12.75">
      <c r="A229" s="24"/>
      <c r="B229" s="1"/>
      <c r="C229" s="25"/>
      <c r="D229" s="25"/>
      <c r="E229" s="25"/>
      <c r="F229" s="25"/>
      <c r="G229" s="25"/>
      <c r="H229" s="25"/>
      <c r="I229" s="25"/>
      <c r="J229" s="25"/>
      <c r="K229" s="25"/>
    </row>
    <row r="230" spans="3:11" ht="12.75">
      <c r="C230" s="25"/>
      <c r="D230" s="25"/>
      <c r="E230" s="25"/>
      <c r="F230" s="25"/>
      <c r="G230" s="25"/>
      <c r="H230" s="25"/>
      <c r="I230" s="25"/>
      <c r="J230" s="25"/>
      <c r="K230" s="25"/>
    </row>
  </sheetData>
  <mergeCells count="4">
    <mergeCell ref="L1:Q1"/>
    <mergeCell ref="Y1:Y2"/>
    <mergeCell ref="C1:K1"/>
    <mergeCell ref="R1:V1"/>
  </mergeCells>
  <printOptions horizontalCentered="1"/>
  <pageMargins left="0.7480314960629921" right="0.7480314960629921" top="0.984251968503937" bottom="0.83" header="0.5118110236220472" footer="0.5118110236220472"/>
  <pageSetup horizontalDpi="600" verticalDpi="600" orientation="landscape" paperSize="9" r:id="rId1"/>
  <headerFooter alignWithMargins="0">
    <oddHeader>&amp;L&amp;"細明體,Regular"&amp;8環保建築有限公司&amp;C&amp;"細明體,Regular"&amp;8環境因素登記表&amp;R&amp;"細明體,Regular"&amp;8文件編號&amp;"Arial,Regular" : EAR-01
&amp;"細明體,Regular"修訂編號&amp;"Arial,Regular" : 1
&amp;"細明體,Regular"日期&amp;"Arial,Regular" : 01-01-2006</oddHeader>
    <oddFooter>&amp;L&amp;"細明體,標準"&amp;8
備註﹕&amp;"Arial,標準"0 = &amp;"細明體,標準"否&amp;"Arial,標準" 1 = &amp;"細明體,標準"是&amp;"Arial,標準" Y = &amp;"細明體,標準"是&amp;"Arial,標準" N = &amp;"細明體,標準"否
表&amp;"Arial,標準" &amp;A&amp;C&amp;"細明體,標準"
第&amp;"Arial,標準" &amp;P &amp;"細明體,標準"頁</oddFooter>
  </headerFooter>
</worksheet>
</file>

<file path=xl/worksheets/sheet7.xml><?xml version="1.0" encoding="utf-8"?>
<worksheet xmlns="http://schemas.openxmlformats.org/spreadsheetml/2006/main" xmlns:r="http://schemas.openxmlformats.org/officeDocument/2006/relationships">
  <sheetPr codeName="Sheet1"/>
  <dimension ref="A1:Y88"/>
  <sheetViews>
    <sheetView view="pageBreakPreview" zoomScale="60" workbookViewId="0" topLeftCell="A1">
      <pane xSplit="2" ySplit="2" topLeftCell="C3" activePane="bottomRight" state="frozen"/>
      <selection pane="topLeft" activeCell="A13" sqref="A13:E13"/>
      <selection pane="topRight" activeCell="A13" sqref="A13:E13"/>
      <selection pane="bottomLeft" activeCell="A13" sqref="A13:E13"/>
      <selection pane="bottomRight" activeCell="A13" sqref="A13:E13"/>
    </sheetView>
  </sheetViews>
  <sheetFormatPr defaultColWidth="9.140625" defaultRowHeight="12.75"/>
  <cols>
    <col min="1" max="1" width="5.28125" style="260" customWidth="1"/>
    <col min="2" max="2" width="57.140625" style="261" customWidth="1"/>
    <col min="3" max="12" width="3.28125" style="262" customWidth="1"/>
    <col min="13" max="13" width="8.7109375" style="262" customWidth="1"/>
    <col min="14" max="16" width="3.28125" style="262" customWidth="1"/>
    <col min="17" max="17" width="4.140625" style="262" customWidth="1"/>
    <col min="18" max="18" width="4.7109375" style="262" hidden="1" customWidth="1"/>
    <col min="19" max="19" width="5.140625" style="262" hidden="1" customWidth="1"/>
    <col min="20" max="20" width="6.00390625" style="262" hidden="1" customWidth="1"/>
    <col min="21" max="21" width="7.57421875" style="262" hidden="1" customWidth="1"/>
    <col min="22" max="22" width="6.57421875" style="262" hidden="1" customWidth="1"/>
    <col min="23" max="23" width="7.421875" style="262" hidden="1" customWidth="1"/>
    <col min="24" max="24" width="30.140625" style="263" hidden="1" customWidth="1"/>
    <col min="25" max="25" width="11.00390625" style="263" customWidth="1"/>
    <col min="26" max="16384" width="9.140625" style="220" customWidth="1"/>
  </cols>
  <sheetData>
    <row r="1" spans="1:25" s="32" customFormat="1" ht="12.75" customHeight="1">
      <c r="A1" s="26"/>
      <c r="B1" s="27"/>
      <c r="C1" s="384" t="s">
        <v>612</v>
      </c>
      <c r="D1" s="385"/>
      <c r="E1" s="385"/>
      <c r="F1" s="385"/>
      <c r="G1" s="385"/>
      <c r="H1" s="385"/>
      <c r="I1" s="385"/>
      <c r="J1" s="385"/>
      <c r="K1" s="386"/>
      <c r="L1" s="384" t="s">
        <v>1048</v>
      </c>
      <c r="M1" s="385"/>
      <c r="N1" s="385"/>
      <c r="O1" s="385"/>
      <c r="P1" s="385"/>
      <c r="Q1" s="386"/>
      <c r="R1" s="389" t="s">
        <v>407</v>
      </c>
      <c r="S1" s="385"/>
      <c r="T1" s="385"/>
      <c r="U1" s="385"/>
      <c r="V1" s="386"/>
      <c r="W1" s="28"/>
      <c r="X1" s="28"/>
      <c r="Y1" s="387" t="s">
        <v>583</v>
      </c>
    </row>
    <row r="2" spans="1:25" s="32" customFormat="1" ht="72">
      <c r="A2" s="89" t="s">
        <v>1046</v>
      </c>
      <c r="B2" s="90" t="s">
        <v>619</v>
      </c>
      <c r="C2" s="91" t="s">
        <v>584</v>
      </c>
      <c r="D2" s="91" t="s">
        <v>585</v>
      </c>
      <c r="E2" s="91" t="s">
        <v>1045</v>
      </c>
      <c r="F2" s="91" t="s">
        <v>586</v>
      </c>
      <c r="G2" s="91" t="s">
        <v>587</v>
      </c>
      <c r="H2" s="91" t="s">
        <v>588</v>
      </c>
      <c r="I2" s="91" t="s">
        <v>589</v>
      </c>
      <c r="J2" s="91" t="s">
        <v>594</v>
      </c>
      <c r="K2" s="91" t="s">
        <v>595</v>
      </c>
      <c r="L2" s="92" t="s">
        <v>620</v>
      </c>
      <c r="M2" s="92" t="s">
        <v>599</v>
      </c>
      <c r="N2" s="92" t="s">
        <v>621</v>
      </c>
      <c r="O2" s="92" t="s">
        <v>622</v>
      </c>
      <c r="P2" s="92" t="s">
        <v>591</v>
      </c>
      <c r="Q2" s="92" t="s">
        <v>592</v>
      </c>
      <c r="R2" s="30" t="s">
        <v>408</v>
      </c>
      <c r="S2" s="31" t="s">
        <v>409</v>
      </c>
      <c r="T2" s="30" t="s">
        <v>410</v>
      </c>
      <c r="U2" s="31" t="s">
        <v>411</v>
      </c>
      <c r="V2" s="30" t="s">
        <v>412</v>
      </c>
      <c r="W2" s="29" t="s">
        <v>413</v>
      </c>
      <c r="X2" s="29"/>
      <c r="Y2" s="388"/>
    </row>
    <row r="3" spans="1:25" ht="12.75">
      <c r="A3" s="215" t="s">
        <v>705</v>
      </c>
      <c r="B3" s="216"/>
      <c r="C3" s="209"/>
      <c r="D3" s="209"/>
      <c r="E3" s="209"/>
      <c r="F3" s="209"/>
      <c r="G3" s="209"/>
      <c r="H3" s="209"/>
      <c r="I3" s="209"/>
      <c r="J3" s="209"/>
      <c r="K3" s="209"/>
      <c r="L3" s="209"/>
      <c r="M3" s="209"/>
      <c r="N3" s="209"/>
      <c r="O3" s="209"/>
      <c r="P3" s="209"/>
      <c r="Q3" s="210"/>
      <c r="R3" s="210"/>
      <c r="S3" s="217"/>
      <c r="T3" s="218"/>
      <c r="U3" s="217"/>
      <c r="V3" s="218"/>
      <c r="W3" s="217"/>
      <c r="X3" s="219"/>
      <c r="Y3" s="199"/>
    </row>
    <row r="4" spans="1:25" ht="12.75">
      <c r="A4" s="221" t="s">
        <v>706</v>
      </c>
      <c r="B4" s="222" t="s">
        <v>707</v>
      </c>
      <c r="C4" s="124"/>
      <c r="D4" s="164"/>
      <c r="E4" s="164" t="s">
        <v>302</v>
      </c>
      <c r="F4" s="164"/>
      <c r="G4" s="164"/>
      <c r="H4" s="164"/>
      <c r="I4" s="164"/>
      <c r="J4" s="164"/>
      <c r="K4" s="164"/>
      <c r="L4" s="164">
        <v>1</v>
      </c>
      <c r="M4" s="164" t="s">
        <v>324</v>
      </c>
      <c r="N4" s="164" t="s">
        <v>306</v>
      </c>
      <c r="O4" s="164" t="s">
        <v>306</v>
      </c>
      <c r="P4" s="164" t="s">
        <v>306</v>
      </c>
      <c r="Q4" s="162" t="s">
        <v>314</v>
      </c>
      <c r="R4" s="124" t="s">
        <v>697</v>
      </c>
      <c r="S4" s="223"/>
      <c r="T4" s="211"/>
      <c r="U4" s="223"/>
      <c r="V4" s="211"/>
      <c r="W4" s="223"/>
      <c r="X4" s="224"/>
      <c r="Y4" s="124" t="s">
        <v>697</v>
      </c>
    </row>
    <row r="5" spans="1:25" ht="12.75">
      <c r="A5" s="221" t="s">
        <v>708</v>
      </c>
      <c r="B5" s="222" t="s">
        <v>709</v>
      </c>
      <c r="C5" s="124"/>
      <c r="D5" s="164"/>
      <c r="E5" s="164" t="s">
        <v>302</v>
      </c>
      <c r="F5" s="164"/>
      <c r="G5" s="164"/>
      <c r="H5" s="164"/>
      <c r="I5" s="164"/>
      <c r="J5" s="164"/>
      <c r="K5" s="164"/>
      <c r="L5" s="164">
        <v>1</v>
      </c>
      <c r="M5" s="164" t="s">
        <v>324</v>
      </c>
      <c r="N5" s="164" t="s">
        <v>306</v>
      </c>
      <c r="O5" s="164" t="s">
        <v>306</v>
      </c>
      <c r="P5" s="164" t="s">
        <v>306</v>
      </c>
      <c r="Q5" s="162" t="s">
        <v>314</v>
      </c>
      <c r="R5" s="124" t="s">
        <v>697</v>
      </c>
      <c r="S5" s="223"/>
      <c r="T5" s="211"/>
      <c r="U5" s="223"/>
      <c r="V5" s="211"/>
      <c r="W5" s="223"/>
      <c r="X5" s="224"/>
      <c r="Y5" s="124" t="s">
        <v>697</v>
      </c>
    </row>
    <row r="6" spans="1:25" ht="12.75">
      <c r="A6" s="221" t="s">
        <v>456</v>
      </c>
      <c r="B6" s="222" t="s">
        <v>805</v>
      </c>
      <c r="C6" s="124"/>
      <c r="D6" s="164"/>
      <c r="E6" s="164" t="s">
        <v>302</v>
      </c>
      <c r="F6" s="164"/>
      <c r="G6" s="164"/>
      <c r="H6" s="164"/>
      <c r="I6" s="164"/>
      <c r="J6" s="164"/>
      <c r="K6" s="164"/>
      <c r="L6" s="164">
        <v>1</v>
      </c>
      <c r="M6" s="164" t="s">
        <v>330</v>
      </c>
      <c r="N6" s="164" t="s">
        <v>306</v>
      </c>
      <c r="O6" s="164" t="s">
        <v>306</v>
      </c>
      <c r="P6" s="164" t="s">
        <v>306</v>
      </c>
      <c r="Q6" s="162" t="s">
        <v>314</v>
      </c>
      <c r="R6" s="124" t="s">
        <v>697</v>
      </c>
      <c r="S6" s="223"/>
      <c r="T6" s="211"/>
      <c r="U6" s="223"/>
      <c r="V6" s="211"/>
      <c r="W6" s="223"/>
      <c r="X6" s="224"/>
      <c r="Y6" s="124" t="s">
        <v>697</v>
      </c>
    </row>
    <row r="7" spans="1:25" ht="12.75">
      <c r="A7" s="221" t="s">
        <v>457</v>
      </c>
      <c r="B7" s="222" t="s">
        <v>806</v>
      </c>
      <c r="C7" s="124"/>
      <c r="D7" s="164"/>
      <c r="E7" s="164" t="s">
        <v>302</v>
      </c>
      <c r="F7" s="164"/>
      <c r="G7" s="164"/>
      <c r="H7" s="164"/>
      <c r="I7" s="164"/>
      <c r="J7" s="164"/>
      <c r="K7" s="164"/>
      <c r="L7" s="164">
        <v>1</v>
      </c>
      <c r="M7" s="164" t="s">
        <v>330</v>
      </c>
      <c r="N7" s="164" t="s">
        <v>306</v>
      </c>
      <c r="O7" s="164" t="s">
        <v>306</v>
      </c>
      <c r="P7" s="164" t="s">
        <v>306</v>
      </c>
      <c r="Q7" s="162" t="s">
        <v>314</v>
      </c>
      <c r="R7" s="124" t="s">
        <v>697</v>
      </c>
      <c r="S7" s="223"/>
      <c r="T7" s="211"/>
      <c r="U7" s="223"/>
      <c r="V7" s="211"/>
      <c r="W7" s="223"/>
      <c r="X7" s="224"/>
      <c r="Y7" s="124" t="s">
        <v>697</v>
      </c>
    </row>
    <row r="8" spans="1:25" ht="12.75">
      <c r="A8" s="221" t="s">
        <v>458</v>
      </c>
      <c r="B8" s="222" t="s">
        <v>710</v>
      </c>
      <c r="C8" s="124" t="s">
        <v>302</v>
      </c>
      <c r="D8" s="164"/>
      <c r="E8" s="164"/>
      <c r="F8" s="164"/>
      <c r="G8" s="164"/>
      <c r="H8" s="164"/>
      <c r="I8" s="164"/>
      <c r="J8" s="164"/>
      <c r="K8" s="164"/>
      <c r="L8" s="164">
        <v>0</v>
      </c>
      <c r="M8" s="164"/>
      <c r="N8" s="164">
        <v>0</v>
      </c>
      <c r="O8" s="164">
        <v>1</v>
      </c>
      <c r="P8" s="164" t="s">
        <v>306</v>
      </c>
      <c r="Q8" s="121" t="s">
        <v>314</v>
      </c>
      <c r="R8" s="124" t="s">
        <v>697</v>
      </c>
      <c r="S8" s="223" t="s">
        <v>306</v>
      </c>
      <c r="T8" s="211">
        <v>100</v>
      </c>
      <c r="U8" s="223" t="s">
        <v>306</v>
      </c>
      <c r="V8" s="211">
        <v>0</v>
      </c>
      <c r="W8" s="223">
        <v>0</v>
      </c>
      <c r="X8" s="224"/>
      <c r="Y8" s="124" t="s">
        <v>697</v>
      </c>
    </row>
    <row r="9" spans="1:25" ht="12.75">
      <c r="A9" s="221" t="s">
        <v>459</v>
      </c>
      <c r="B9" s="222" t="s">
        <v>711</v>
      </c>
      <c r="C9" s="124" t="s">
        <v>302</v>
      </c>
      <c r="D9" s="164"/>
      <c r="E9" s="164"/>
      <c r="F9" s="164"/>
      <c r="G9" s="164"/>
      <c r="H9" s="164"/>
      <c r="I9" s="164"/>
      <c r="J9" s="164"/>
      <c r="K9" s="164"/>
      <c r="L9" s="164">
        <v>0</v>
      </c>
      <c r="M9" s="164"/>
      <c r="N9" s="164">
        <v>0</v>
      </c>
      <c r="O9" s="164">
        <v>1</v>
      </c>
      <c r="P9" s="164" t="s">
        <v>306</v>
      </c>
      <c r="Q9" s="121" t="s">
        <v>314</v>
      </c>
      <c r="R9" s="124" t="s">
        <v>697</v>
      </c>
      <c r="S9" s="223" t="s">
        <v>306</v>
      </c>
      <c r="T9" s="211">
        <v>0</v>
      </c>
      <c r="U9" s="223" t="s">
        <v>306</v>
      </c>
      <c r="V9" s="211">
        <v>0</v>
      </c>
      <c r="W9" s="223">
        <v>0</v>
      </c>
      <c r="X9" s="224"/>
      <c r="Y9" s="124" t="s">
        <v>697</v>
      </c>
    </row>
    <row r="10" spans="1:25" ht="12.75">
      <c r="A10" s="221" t="s">
        <v>460</v>
      </c>
      <c r="B10" s="222" t="s">
        <v>712</v>
      </c>
      <c r="C10" s="124" t="s">
        <v>302</v>
      </c>
      <c r="D10" s="164"/>
      <c r="E10" s="164"/>
      <c r="F10" s="164"/>
      <c r="G10" s="164"/>
      <c r="H10" s="164"/>
      <c r="I10" s="164"/>
      <c r="J10" s="164"/>
      <c r="K10" s="164"/>
      <c r="L10" s="164">
        <v>0</v>
      </c>
      <c r="M10" s="164"/>
      <c r="N10" s="164">
        <v>0</v>
      </c>
      <c r="O10" s="164">
        <v>0</v>
      </c>
      <c r="P10" s="164">
        <v>0</v>
      </c>
      <c r="Q10" s="162" t="s">
        <v>449</v>
      </c>
      <c r="R10" s="124"/>
      <c r="S10" s="223" t="s">
        <v>306</v>
      </c>
      <c r="T10" s="211">
        <v>0</v>
      </c>
      <c r="U10" s="223" t="s">
        <v>306</v>
      </c>
      <c r="V10" s="211">
        <v>0</v>
      </c>
      <c r="W10" s="223">
        <v>100</v>
      </c>
      <c r="X10" s="224"/>
      <c r="Y10" s="124"/>
    </row>
    <row r="11" spans="1:25" ht="25.5">
      <c r="A11" s="221" t="s">
        <v>490</v>
      </c>
      <c r="B11" s="222" t="s">
        <v>713</v>
      </c>
      <c r="C11" s="124"/>
      <c r="D11" s="164" t="s">
        <v>302</v>
      </c>
      <c r="E11" s="164"/>
      <c r="F11" s="164"/>
      <c r="G11" s="164"/>
      <c r="H11" s="164"/>
      <c r="I11" s="164"/>
      <c r="J11" s="164"/>
      <c r="K11" s="164"/>
      <c r="L11" s="164">
        <v>1</v>
      </c>
      <c r="M11" s="164" t="s">
        <v>695</v>
      </c>
      <c r="N11" s="164" t="s">
        <v>306</v>
      </c>
      <c r="O11" s="164" t="s">
        <v>306</v>
      </c>
      <c r="P11" s="164" t="s">
        <v>306</v>
      </c>
      <c r="Q11" s="162" t="s">
        <v>314</v>
      </c>
      <c r="R11" s="124" t="s">
        <v>697</v>
      </c>
      <c r="S11" s="223"/>
      <c r="T11" s="211"/>
      <c r="U11" s="223"/>
      <c r="V11" s="211"/>
      <c r="W11" s="223"/>
      <c r="X11" s="224"/>
      <c r="Y11" s="124" t="s">
        <v>697</v>
      </c>
    </row>
    <row r="12" spans="1:25" ht="25.5">
      <c r="A12" s="221" t="s">
        <v>491</v>
      </c>
      <c r="B12" s="225" t="s">
        <v>714</v>
      </c>
      <c r="C12" s="162"/>
      <c r="D12" s="162" t="s">
        <v>302</v>
      </c>
      <c r="E12" s="162"/>
      <c r="F12" s="162"/>
      <c r="G12" s="162"/>
      <c r="H12" s="162"/>
      <c r="I12" s="162"/>
      <c r="J12" s="162"/>
      <c r="K12" s="162"/>
      <c r="L12" s="162">
        <v>1</v>
      </c>
      <c r="M12" s="114" t="s">
        <v>696</v>
      </c>
      <c r="N12" s="164" t="s">
        <v>306</v>
      </c>
      <c r="O12" s="164" t="s">
        <v>306</v>
      </c>
      <c r="P12" s="164" t="s">
        <v>306</v>
      </c>
      <c r="Q12" s="162" t="s">
        <v>314</v>
      </c>
      <c r="R12" s="124" t="s">
        <v>697</v>
      </c>
      <c r="S12" s="226"/>
      <c r="T12" s="121"/>
      <c r="U12" s="226"/>
      <c r="V12" s="121"/>
      <c r="W12" s="226"/>
      <c r="X12" s="227"/>
      <c r="Y12" s="124" t="s">
        <v>697</v>
      </c>
    </row>
    <row r="13" spans="1:25" ht="12.75">
      <c r="A13" s="215" t="s">
        <v>715</v>
      </c>
      <c r="B13" s="216"/>
      <c r="C13" s="209"/>
      <c r="D13" s="209"/>
      <c r="E13" s="209"/>
      <c r="F13" s="209"/>
      <c r="G13" s="209"/>
      <c r="H13" s="209"/>
      <c r="I13" s="209"/>
      <c r="J13" s="209"/>
      <c r="K13" s="209"/>
      <c r="L13" s="209"/>
      <c r="M13" s="209"/>
      <c r="N13" s="209"/>
      <c r="O13" s="209"/>
      <c r="P13" s="209"/>
      <c r="Q13" s="210"/>
      <c r="R13" s="210"/>
      <c r="S13" s="217"/>
      <c r="T13" s="218"/>
      <c r="U13" s="217"/>
      <c r="V13" s="218"/>
      <c r="W13" s="217"/>
      <c r="X13" s="219"/>
      <c r="Y13" s="199"/>
    </row>
    <row r="14" spans="1:25" ht="76.5">
      <c r="A14" s="228" t="s">
        <v>492</v>
      </c>
      <c r="B14" s="225" t="s">
        <v>716</v>
      </c>
      <c r="C14" s="121"/>
      <c r="D14" s="121"/>
      <c r="E14" s="121"/>
      <c r="F14" s="121"/>
      <c r="G14" s="121" t="s">
        <v>302</v>
      </c>
      <c r="H14" s="121"/>
      <c r="I14" s="121"/>
      <c r="J14" s="121"/>
      <c r="K14" s="121"/>
      <c r="L14" s="121">
        <v>1</v>
      </c>
      <c r="M14" s="168" t="s">
        <v>698</v>
      </c>
      <c r="N14" s="168" t="s">
        <v>306</v>
      </c>
      <c r="O14" s="168" t="s">
        <v>306</v>
      </c>
      <c r="P14" s="168" t="s">
        <v>306</v>
      </c>
      <c r="Q14" s="162" t="s">
        <v>314</v>
      </c>
      <c r="R14" s="162"/>
      <c r="S14" s="226"/>
      <c r="T14" s="121"/>
      <c r="U14" s="226"/>
      <c r="V14" s="121"/>
      <c r="W14" s="226"/>
      <c r="X14" s="227"/>
      <c r="Y14" s="124" t="s">
        <v>697</v>
      </c>
    </row>
    <row r="15" spans="1:25" ht="12.75">
      <c r="A15" s="228" t="s">
        <v>493</v>
      </c>
      <c r="B15" s="222" t="s">
        <v>717</v>
      </c>
      <c r="C15" s="124" t="s">
        <v>302</v>
      </c>
      <c r="D15" s="164"/>
      <c r="E15" s="164"/>
      <c r="F15" s="164"/>
      <c r="G15" s="164"/>
      <c r="H15" s="164"/>
      <c r="I15" s="164"/>
      <c r="J15" s="164"/>
      <c r="K15" s="164"/>
      <c r="L15" s="164">
        <v>0</v>
      </c>
      <c r="M15" s="164"/>
      <c r="N15" s="164">
        <v>0</v>
      </c>
      <c r="O15" s="164">
        <v>0</v>
      </c>
      <c r="P15" s="164">
        <v>0</v>
      </c>
      <c r="Q15" s="162" t="s">
        <v>449</v>
      </c>
      <c r="R15" s="162">
        <f>SUM(S15:W15)</f>
        <v>0</v>
      </c>
      <c r="S15" s="226" t="s">
        <v>306</v>
      </c>
      <c r="T15" s="121">
        <v>0</v>
      </c>
      <c r="U15" s="226" t="s">
        <v>306</v>
      </c>
      <c r="V15" s="121">
        <v>0</v>
      </c>
      <c r="W15" s="226">
        <v>0</v>
      </c>
      <c r="X15" s="224"/>
      <c r="Y15" s="124"/>
    </row>
    <row r="16" spans="1:25" ht="12.75">
      <c r="A16" s="229" t="s">
        <v>494</v>
      </c>
      <c r="B16" s="230" t="s">
        <v>718</v>
      </c>
      <c r="C16" s="125"/>
      <c r="D16" s="168" t="s">
        <v>302</v>
      </c>
      <c r="E16" s="168"/>
      <c r="F16" s="168"/>
      <c r="G16" s="168"/>
      <c r="H16" s="168"/>
      <c r="I16" s="168"/>
      <c r="J16" s="168"/>
      <c r="K16" s="168"/>
      <c r="L16" s="168">
        <v>1</v>
      </c>
      <c r="M16" s="168" t="s">
        <v>325</v>
      </c>
      <c r="N16" s="168" t="s">
        <v>306</v>
      </c>
      <c r="O16" s="168" t="s">
        <v>306</v>
      </c>
      <c r="P16" s="168" t="s">
        <v>306</v>
      </c>
      <c r="Q16" s="121" t="s">
        <v>314</v>
      </c>
      <c r="R16" s="121">
        <f>SUM(S16:W16)</f>
        <v>100</v>
      </c>
      <c r="S16" s="121" t="s">
        <v>306</v>
      </c>
      <c r="T16" s="121">
        <v>0</v>
      </c>
      <c r="U16" s="121" t="s">
        <v>306</v>
      </c>
      <c r="V16" s="121">
        <v>0</v>
      </c>
      <c r="W16" s="121">
        <v>100</v>
      </c>
      <c r="X16" s="231" t="s">
        <v>495</v>
      </c>
      <c r="Y16" s="124" t="s">
        <v>697</v>
      </c>
    </row>
    <row r="17" spans="1:25" s="232" customFormat="1" ht="12.75">
      <c r="A17" s="215" t="s">
        <v>719</v>
      </c>
      <c r="B17" s="216"/>
      <c r="C17" s="209"/>
      <c r="D17" s="209"/>
      <c r="E17" s="209"/>
      <c r="F17" s="209"/>
      <c r="G17" s="209"/>
      <c r="H17" s="209"/>
      <c r="I17" s="209"/>
      <c r="J17" s="209"/>
      <c r="K17" s="209"/>
      <c r="L17" s="209"/>
      <c r="M17" s="209"/>
      <c r="N17" s="209"/>
      <c r="O17" s="209"/>
      <c r="P17" s="209"/>
      <c r="Q17" s="210"/>
      <c r="R17" s="210"/>
      <c r="S17" s="217"/>
      <c r="T17" s="218"/>
      <c r="U17" s="217"/>
      <c r="V17" s="218"/>
      <c r="W17" s="217"/>
      <c r="X17" s="219"/>
      <c r="Y17" s="199"/>
    </row>
    <row r="18" spans="1:25" ht="12.75">
      <c r="A18" s="233" t="s">
        <v>720</v>
      </c>
      <c r="B18" s="222" t="s">
        <v>721</v>
      </c>
      <c r="C18" s="124" t="s">
        <v>302</v>
      </c>
      <c r="D18" s="164"/>
      <c r="E18" s="164"/>
      <c r="F18" s="164"/>
      <c r="G18" s="164"/>
      <c r="H18" s="164"/>
      <c r="I18" s="164"/>
      <c r="J18" s="122"/>
      <c r="K18" s="122"/>
      <c r="L18" s="164">
        <v>0</v>
      </c>
      <c r="M18" s="164"/>
      <c r="N18" s="164">
        <v>0</v>
      </c>
      <c r="O18" s="164">
        <v>1</v>
      </c>
      <c r="P18" s="164" t="s">
        <v>306</v>
      </c>
      <c r="Q18" s="168" t="s">
        <v>314</v>
      </c>
      <c r="R18" s="162">
        <f>SUM(S18:W18)</f>
        <v>100</v>
      </c>
      <c r="S18" s="226" t="s">
        <v>306</v>
      </c>
      <c r="T18" s="121">
        <v>100</v>
      </c>
      <c r="U18" s="226" t="s">
        <v>306</v>
      </c>
      <c r="V18" s="121">
        <v>0</v>
      </c>
      <c r="W18" s="226">
        <v>0</v>
      </c>
      <c r="X18" s="227"/>
      <c r="Y18" s="124" t="s">
        <v>697</v>
      </c>
    </row>
    <row r="19" spans="1:25" ht="12.75">
      <c r="A19" s="233" t="s">
        <v>722</v>
      </c>
      <c r="B19" s="222" t="s">
        <v>723</v>
      </c>
      <c r="C19" s="124" t="s">
        <v>302</v>
      </c>
      <c r="D19" s="164"/>
      <c r="E19" s="164"/>
      <c r="F19" s="164"/>
      <c r="G19" s="164"/>
      <c r="H19" s="164"/>
      <c r="I19" s="164"/>
      <c r="J19" s="122"/>
      <c r="K19" s="122"/>
      <c r="L19" s="164">
        <v>0</v>
      </c>
      <c r="M19" s="164"/>
      <c r="N19" s="164">
        <v>0</v>
      </c>
      <c r="O19" s="164">
        <v>1</v>
      </c>
      <c r="P19" s="164" t="s">
        <v>306</v>
      </c>
      <c r="Q19" s="168" t="s">
        <v>314</v>
      </c>
      <c r="R19" s="162">
        <f>SUM(S19:W19)</f>
        <v>100</v>
      </c>
      <c r="S19" s="226" t="s">
        <v>306</v>
      </c>
      <c r="T19" s="121">
        <v>100</v>
      </c>
      <c r="U19" s="226" t="s">
        <v>306</v>
      </c>
      <c r="V19" s="121">
        <v>0</v>
      </c>
      <c r="W19" s="226">
        <v>0</v>
      </c>
      <c r="X19" s="227"/>
      <c r="Y19" s="124" t="s">
        <v>697</v>
      </c>
    </row>
    <row r="20" spans="1:25" ht="12.75">
      <c r="A20" s="228" t="s">
        <v>724</v>
      </c>
      <c r="B20" s="225" t="s">
        <v>725</v>
      </c>
      <c r="C20" s="162" t="s">
        <v>302</v>
      </c>
      <c r="D20" s="162"/>
      <c r="E20" s="162"/>
      <c r="F20" s="162"/>
      <c r="G20" s="162"/>
      <c r="H20" s="162"/>
      <c r="I20" s="162"/>
      <c r="J20" s="162"/>
      <c r="K20" s="162"/>
      <c r="L20" s="162">
        <v>0</v>
      </c>
      <c r="M20" s="162"/>
      <c r="N20" s="162">
        <v>0</v>
      </c>
      <c r="O20" s="162">
        <v>0</v>
      </c>
      <c r="P20" s="162">
        <v>0</v>
      </c>
      <c r="Q20" s="162" t="s">
        <v>449</v>
      </c>
      <c r="R20" s="162"/>
      <c r="S20" s="226"/>
      <c r="T20" s="121"/>
      <c r="U20" s="226"/>
      <c r="V20" s="121"/>
      <c r="W20" s="226"/>
      <c r="X20" s="227"/>
      <c r="Y20" s="162"/>
    </row>
    <row r="21" spans="1:25" ht="12.75">
      <c r="A21" s="233" t="s">
        <v>726</v>
      </c>
      <c r="B21" s="222" t="s">
        <v>727</v>
      </c>
      <c r="C21" s="124" t="s">
        <v>302</v>
      </c>
      <c r="D21" s="164"/>
      <c r="E21" s="164"/>
      <c r="F21" s="164"/>
      <c r="G21" s="164"/>
      <c r="H21" s="164"/>
      <c r="I21" s="164"/>
      <c r="J21" s="122"/>
      <c r="K21" s="122"/>
      <c r="L21" s="164">
        <v>0</v>
      </c>
      <c r="M21" s="164"/>
      <c r="N21" s="164">
        <v>0</v>
      </c>
      <c r="O21" s="164">
        <v>1</v>
      </c>
      <c r="P21" s="164" t="s">
        <v>306</v>
      </c>
      <c r="Q21" s="168" t="s">
        <v>314</v>
      </c>
      <c r="R21" s="162">
        <f>SUM(S21:W21)</f>
        <v>100</v>
      </c>
      <c r="S21" s="226" t="s">
        <v>306</v>
      </c>
      <c r="T21" s="121">
        <v>100</v>
      </c>
      <c r="U21" s="226" t="s">
        <v>306</v>
      </c>
      <c r="V21" s="121">
        <v>0</v>
      </c>
      <c r="W21" s="226">
        <v>0</v>
      </c>
      <c r="X21" s="227"/>
      <c r="Y21" s="124" t="s">
        <v>697</v>
      </c>
    </row>
    <row r="22" spans="1:25" s="232" customFormat="1" ht="12.75">
      <c r="A22" s="234" t="s">
        <v>728</v>
      </c>
      <c r="B22" s="235"/>
      <c r="C22" s="236"/>
      <c r="D22" s="236"/>
      <c r="E22" s="236"/>
      <c r="F22" s="236"/>
      <c r="G22" s="236"/>
      <c r="H22" s="236"/>
      <c r="I22" s="236"/>
      <c r="J22" s="236"/>
      <c r="K22" s="236"/>
      <c r="L22" s="236"/>
      <c r="M22" s="236"/>
      <c r="N22" s="236"/>
      <c r="O22" s="236"/>
      <c r="P22" s="236"/>
      <c r="Q22" s="237"/>
      <c r="R22" s="237"/>
      <c r="S22" s="238"/>
      <c r="T22" s="239"/>
      <c r="U22" s="238"/>
      <c r="V22" s="239"/>
      <c r="W22" s="238"/>
      <c r="X22" s="240"/>
      <c r="Y22" s="196"/>
    </row>
    <row r="23" spans="1:25" ht="12.75">
      <c r="A23" s="228" t="s">
        <v>729</v>
      </c>
      <c r="B23" s="225" t="s">
        <v>730</v>
      </c>
      <c r="C23" s="162"/>
      <c r="D23" s="162"/>
      <c r="E23" s="162"/>
      <c r="F23" s="162" t="s">
        <v>302</v>
      </c>
      <c r="G23" s="162"/>
      <c r="H23" s="162" t="s">
        <v>302</v>
      </c>
      <c r="I23" s="162"/>
      <c r="J23" s="162"/>
      <c r="K23" s="162"/>
      <c r="L23" s="162">
        <v>0</v>
      </c>
      <c r="M23" s="122"/>
      <c r="N23" s="162">
        <v>1</v>
      </c>
      <c r="O23" s="162" t="s">
        <v>306</v>
      </c>
      <c r="P23" s="162" t="s">
        <v>306</v>
      </c>
      <c r="Q23" s="162" t="s">
        <v>314</v>
      </c>
      <c r="R23" s="162"/>
      <c r="S23" s="226"/>
      <c r="T23" s="121"/>
      <c r="U23" s="226"/>
      <c r="V23" s="121"/>
      <c r="W23" s="226"/>
      <c r="X23" s="227"/>
      <c r="Y23" s="122" t="s">
        <v>697</v>
      </c>
    </row>
    <row r="24" spans="1:25" ht="12.75">
      <c r="A24" s="228" t="s">
        <v>731</v>
      </c>
      <c r="B24" s="225" t="s">
        <v>732</v>
      </c>
      <c r="C24" s="162"/>
      <c r="D24" s="162" t="s">
        <v>302</v>
      </c>
      <c r="E24" s="162" t="s">
        <v>302</v>
      </c>
      <c r="F24" s="162" t="s">
        <v>302</v>
      </c>
      <c r="G24" s="162"/>
      <c r="H24" s="162" t="s">
        <v>302</v>
      </c>
      <c r="I24" s="162"/>
      <c r="J24" s="162"/>
      <c r="K24" s="162"/>
      <c r="L24" s="162">
        <v>0</v>
      </c>
      <c r="M24" s="162"/>
      <c r="N24" s="162">
        <v>1</v>
      </c>
      <c r="O24" s="162" t="s">
        <v>306</v>
      </c>
      <c r="P24" s="162" t="s">
        <v>306</v>
      </c>
      <c r="Q24" s="162" t="s">
        <v>314</v>
      </c>
      <c r="R24" s="162"/>
      <c r="S24" s="226"/>
      <c r="T24" s="121"/>
      <c r="U24" s="226"/>
      <c r="V24" s="121"/>
      <c r="W24" s="226"/>
      <c r="X24" s="227"/>
      <c r="Y24" s="124" t="s">
        <v>697</v>
      </c>
    </row>
    <row r="25" spans="1:25" ht="12.75">
      <c r="A25" s="228" t="s">
        <v>733</v>
      </c>
      <c r="B25" s="225" t="s">
        <v>734</v>
      </c>
      <c r="C25" s="162"/>
      <c r="D25" s="162"/>
      <c r="E25" s="162"/>
      <c r="F25" s="162"/>
      <c r="G25" s="162"/>
      <c r="H25" s="162"/>
      <c r="I25" s="162" t="s">
        <v>302</v>
      </c>
      <c r="J25" s="162" t="s">
        <v>302</v>
      </c>
      <c r="K25" s="162" t="s">
        <v>302</v>
      </c>
      <c r="L25" s="162">
        <v>0</v>
      </c>
      <c r="M25" s="162" t="s">
        <v>1013</v>
      </c>
      <c r="N25" s="162">
        <v>1</v>
      </c>
      <c r="O25" s="162" t="s">
        <v>306</v>
      </c>
      <c r="P25" s="162" t="s">
        <v>306</v>
      </c>
      <c r="Q25" s="162" t="s">
        <v>314</v>
      </c>
      <c r="R25" s="162"/>
      <c r="S25" s="226"/>
      <c r="T25" s="121"/>
      <c r="U25" s="226"/>
      <c r="V25" s="121"/>
      <c r="W25" s="226"/>
      <c r="X25" s="227"/>
      <c r="Y25" s="124" t="s">
        <v>697</v>
      </c>
    </row>
    <row r="26" spans="1:25" ht="12.75">
      <c r="A26" s="228" t="s">
        <v>735</v>
      </c>
      <c r="B26" s="225" t="s">
        <v>736</v>
      </c>
      <c r="C26" s="162"/>
      <c r="D26" s="162"/>
      <c r="E26" s="162"/>
      <c r="F26" s="162"/>
      <c r="G26" s="162"/>
      <c r="H26" s="162" t="s">
        <v>302</v>
      </c>
      <c r="I26" s="162"/>
      <c r="J26" s="162"/>
      <c r="K26" s="162"/>
      <c r="L26" s="162">
        <v>0</v>
      </c>
      <c r="M26" s="162"/>
      <c r="N26" s="162">
        <v>1</v>
      </c>
      <c r="O26" s="162" t="s">
        <v>306</v>
      </c>
      <c r="P26" s="162" t="s">
        <v>306</v>
      </c>
      <c r="Q26" s="162" t="s">
        <v>314</v>
      </c>
      <c r="R26" s="162"/>
      <c r="S26" s="226"/>
      <c r="T26" s="121"/>
      <c r="U26" s="226"/>
      <c r="V26" s="121"/>
      <c r="W26" s="226"/>
      <c r="X26" s="227"/>
      <c r="Y26" s="124" t="s">
        <v>697</v>
      </c>
    </row>
    <row r="27" spans="1:25" ht="25.5">
      <c r="A27" s="228" t="s">
        <v>737</v>
      </c>
      <c r="B27" s="225" t="s">
        <v>738</v>
      </c>
      <c r="C27" s="162"/>
      <c r="D27" s="162" t="s">
        <v>302</v>
      </c>
      <c r="E27" s="162"/>
      <c r="F27" s="162"/>
      <c r="G27" s="162"/>
      <c r="H27" s="162"/>
      <c r="I27" s="162"/>
      <c r="J27" s="162"/>
      <c r="K27" s="162"/>
      <c r="L27" s="162">
        <v>1</v>
      </c>
      <c r="M27" s="114" t="s">
        <v>696</v>
      </c>
      <c r="N27" s="162" t="s">
        <v>306</v>
      </c>
      <c r="O27" s="162" t="s">
        <v>306</v>
      </c>
      <c r="P27" s="162" t="s">
        <v>306</v>
      </c>
      <c r="Q27" s="162" t="s">
        <v>314</v>
      </c>
      <c r="R27" s="162"/>
      <c r="S27" s="226"/>
      <c r="T27" s="121"/>
      <c r="U27" s="226"/>
      <c r="V27" s="121"/>
      <c r="W27" s="226"/>
      <c r="X27" s="227"/>
      <c r="Y27" s="124" t="s">
        <v>697</v>
      </c>
    </row>
    <row r="28" spans="1:25" s="232" customFormat="1" ht="12.75">
      <c r="A28" s="241" t="s">
        <v>739</v>
      </c>
      <c r="B28" s="216"/>
      <c r="C28" s="209"/>
      <c r="D28" s="209"/>
      <c r="E28" s="209"/>
      <c r="F28" s="209"/>
      <c r="G28" s="209"/>
      <c r="H28" s="209"/>
      <c r="I28" s="209"/>
      <c r="J28" s="209"/>
      <c r="K28" s="209"/>
      <c r="L28" s="209"/>
      <c r="M28" s="209"/>
      <c r="N28" s="209"/>
      <c r="O28" s="209"/>
      <c r="P28" s="209"/>
      <c r="Q28" s="210"/>
      <c r="R28" s="210"/>
      <c r="S28" s="217"/>
      <c r="T28" s="218"/>
      <c r="U28" s="217"/>
      <c r="V28" s="218"/>
      <c r="W28" s="217"/>
      <c r="X28" s="219"/>
      <c r="Y28" s="199"/>
    </row>
    <row r="29" spans="1:25" ht="12.75">
      <c r="A29" s="221" t="s">
        <v>463</v>
      </c>
      <c r="B29" s="222" t="s">
        <v>740</v>
      </c>
      <c r="C29" s="124"/>
      <c r="D29" s="164"/>
      <c r="E29" s="164" t="s">
        <v>302</v>
      </c>
      <c r="F29" s="164" t="s">
        <v>302</v>
      </c>
      <c r="G29" s="164"/>
      <c r="H29" s="164"/>
      <c r="I29" s="164"/>
      <c r="J29" s="164"/>
      <c r="K29" s="164"/>
      <c r="L29" s="164">
        <v>1</v>
      </c>
      <c r="M29" s="164" t="s">
        <v>324</v>
      </c>
      <c r="N29" s="164" t="s">
        <v>306</v>
      </c>
      <c r="O29" s="164" t="s">
        <v>306</v>
      </c>
      <c r="P29" s="164" t="s">
        <v>306</v>
      </c>
      <c r="Q29" s="197" t="s">
        <v>314</v>
      </c>
      <c r="R29" s="197">
        <f aca="true" t="shared" si="0" ref="R29:R35">SUM(S29:W29)</f>
        <v>150</v>
      </c>
      <c r="S29" s="223">
        <v>150</v>
      </c>
      <c r="T29" s="211" t="s">
        <v>306</v>
      </c>
      <c r="U29" s="223" t="s">
        <v>306</v>
      </c>
      <c r="V29" s="211">
        <v>0</v>
      </c>
      <c r="W29" s="223">
        <v>0</v>
      </c>
      <c r="X29" s="224"/>
      <c r="Y29" s="124" t="s">
        <v>697</v>
      </c>
    </row>
    <row r="30" spans="1:25" ht="12.75">
      <c r="A30" s="221" t="s">
        <v>464</v>
      </c>
      <c r="B30" s="222" t="s">
        <v>741</v>
      </c>
      <c r="C30" s="124"/>
      <c r="D30" s="164" t="s">
        <v>302</v>
      </c>
      <c r="E30" s="164"/>
      <c r="F30" s="164" t="s">
        <v>302</v>
      </c>
      <c r="G30" s="164"/>
      <c r="H30" s="164" t="s">
        <v>302</v>
      </c>
      <c r="I30" s="164"/>
      <c r="J30" s="164"/>
      <c r="K30" s="164"/>
      <c r="L30" s="164">
        <v>0</v>
      </c>
      <c r="M30" s="164"/>
      <c r="N30" s="164">
        <v>1</v>
      </c>
      <c r="O30" s="164" t="s">
        <v>306</v>
      </c>
      <c r="P30" s="164" t="s">
        <v>306</v>
      </c>
      <c r="Q30" s="197" t="s">
        <v>314</v>
      </c>
      <c r="R30" s="197">
        <f t="shared" si="0"/>
        <v>100</v>
      </c>
      <c r="S30" s="223" t="s">
        <v>306</v>
      </c>
      <c r="T30" s="211" t="s">
        <v>306</v>
      </c>
      <c r="U30" s="223">
        <v>100</v>
      </c>
      <c r="V30" s="211">
        <v>0</v>
      </c>
      <c r="W30" s="223">
        <v>0</v>
      </c>
      <c r="X30" s="224" t="s">
        <v>465</v>
      </c>
      <c r="Y30" s="124" t="s">
        <v>697</v>
      </c>
    </row>
    <row r="31" spans="1:25" ht="12.75">
      <c r="A31" s="221" t="s">
        <v>466</v>
      </c>
      <c r="B31" s="222" t="s">
        <v>742</v>
      </c>
      <c r="C31" s="124"/>
      <c r="D31" s="164" t="s">
        <v>302</v>
      </c>
      <c r="E31" s="164"/>
      <c r="F31" s="164"/>
      <c r="G31" s="164"/>
      <c r="H31" s="164" t="s">
        <v>302</v>
      </c>
      <c r="I31" s="164"/>
      <c r="J31" s="164"/>
      <c r="K31" s="164"/>
      <c r="L31" s="164">
        <v>0</v>
      </c>
      <c r="M31" s="164"/>
      <c r="N31" s="164">
        <v>0</v>
      </c>
      <c r="O31" s="164">
        <v>1</v>
      </c>
      <c r="P31" s="164" t="s">
        <v>306</v>
      </c>
      <c r="Q31" s="197" t="s">
        <v>314</v>
      </c>
      <c r="R31" s="197">
        <f t="shared" si="0"/>
        <v>100</v>
      </c>
      <c r="S31" s="223" t="s">
        <v>306</v>
      </c>
      <c r="T31" s="211" t="s">
        <v>306</v>
      </c>
      <c r="U31" s="223">
        <v>100</v>
      </c>
      <c r="V31" s="211">
        <v>0</v>
      </c>
      <c r="W31" s="223">
        <v>0</v>
      </c>
      <c r="X31" s="224" t="s">
        <v>465</v>
      </c>
      <c r="Y31" s="124" t="s">
        <v>697</v>
      </c>
    </row>
    <row r="32" spans="1:25" ht="12.75">
      <c r="A32" s="221" t="s">
        <v>467</v>
      </c>
      <c r="B32" s="222" t="s">
        <v>743</v>
      </c>
      <c r="C32" s="124"/>
      <c r="D32" s="164" t="s">
        <v>302</v>
      </c>
      <c r="E32" s="164" t="s">
        <v>302</v>
      </c>
      <c r="F32" s="164" t="s">
        <v>302</v>
      </c>
      <c r="G32" s="164" t="s">
        <v>302</v>
      </c>
      <c r="H32" s="164" t="s">
        <v>302</v>
      </c>
      <c r="I32" s="164"/>
      <c r="J32" s="164"/>
      <c r="K32" s="164" t="s">
        <v>302</v>
      </c>
      <c r="L32" s="164">
        <v>0</v>
      </c>
      <c r="M32" s="164"/>
      <c r="N32" s="164">
        <v>1</v>
      </c>
      <c r="O32" s="164" t="s">
        <v>306</v>
      </c>
      <c r="P32" s="164" t="s">
        <v>306</v>
      </c>
      <c r="Q32" s="197" t="s">
        <v>314</v>
      </c>
      <c r="R32" s="197">
        <f t="shared" si="0"/>
        <v>100</v>
      </c>
      <c r="S32" s="226" t="s">
        <v>306</v>
      </c>
      <c r="T32" s="121" t="s">
        <v>306</v>
      </c>
      <c r="U32" s="226">
        <v>100</v>
      </c>
      <c r="V32" s="121">
        <v>0</v>
      </c>
      <c r="W32" s="226">
        <v>0</v>
      </c>
      <c r="X32" s="224" t="s">
        <v>468</v>
      </c>
      <c r="Y32" s="124" t="s">
        <v>697</v>
      </c>
    </row>
    <row r="33" spans="1:25" ht="38.25">
      <c r="A33" s="221" t="s">
        <v>469</v>
      </c>
      <c r="B33" s="222" t="s">
        <v>744</v>
      </c>
      <c r="C33" s="124"/>
      <c r="D33" s="164" t="s">
        <v>302</v>
      </c>
      <c r="E33" s="164" t="s">
        <v>302</v>
      </c>
      <c r="F33" s="164" t="s">
        <v>302</v>
      </c>
      <c r="G33" s="164"/>
      <c r="H33" s="164" t="s">
        <v>302</v>
      </c>
      <c r="I33" s="164"/>
      <c r="J33" s="164"/>
      <c r="K33" s="164"/>
      <c r="L33" s="164">
        <v>0</v>
      </c>
      <c r="M33" s="164"/>
      <c r="N33" s="164">
        <v>1</v>
      </c>
      <c r="O33" s="164" t="s">
        <v>306</v>
      </c>
      <c r="P33" s="164" t="s">
        <v>306</v>
      </c>
      <c r="Q33" s="197" t="s">
        <v>314</v>
      </c>
      <c r="R33" s="197">
        <f t="shared" si="0"/>
        <v>100</v>
      </c>
      <c r="S33" s="226" t="s">
        <v>306</v>
      </c>
      <c r="T33" s="121" t="s">
        <v>306</v>
      </c>
      <c r="U33" s="226">
        <v>100</v>
      </c>
      <c r="V33" s="121">
        <v>0</v>
      </c>
      <c r="W33" s="226">
        <v>0</v>
      </c>
      <c r="X33" s="224" t="s">
        <v>470</v>
      </c>
      <c r="Y33" s="124" t="s">
        <v>697</v>
      </c>
    </row>
    <row r="34" spans="1:25" ht="12.75">
      <c r="A34" s="221" t="s">
        <v>471</v>
      </c>
      <c r="B34" s="222" t="s">
        <v>807</v>
      </c>
      <c r="C34" s="124"/>
      <c r="D34" s="164"/>
      <c r="E34" s="164" t="s">
        <v>302</v>
      </c>
      <c r="F34" s="164"/>
      <c r="G34" s="164"/>
      <c r="H34" s="164"/>
      <c r="I34" s="164"/>
      <c r="J34" s="164"/>
      <c r="K34" s="164"/>
      <c r="L34" s="164">
        <v>0</v>
      </c>
      <c r="M34" s="164"/>
      <c r="N34" s="164">
        <v>1</v>
      </c>
      <c r="O34" s="164" t="s">
        <v>306</v>
      </c>
      <c r="P34" s="164" t="s">
        <v>306</v>
      </c>
      <c r="Q34" s="197" t="s">
        <v>314</v>
      </c>
      <c r="R34" s="197">
        <f t="shared" si="0"/>
        <v>150</v>
      </c>
      <c r="S34" s="226" t="s">
        <v>306</v>
      </c>
      <c r="T34" s="121" t="s">
        <v>306</v>
      </c>
      <c r="U34" s="226">
        <v>50</v>
      </c>
      <c r="V34" s="121">
        <v>0</v>
      </c>
      <c r="W34" s="226">
        <v>100</v>
      </c>
      <c r="X34" s="224" t="s">
        <v>472</v>
      </c>
      <c r="Y34" s="124" t="s">
        <v>697</v>
      </c>
    </row>
    <row r="35" spans="1:25" ht="12.75">
      <c r="A35" s="221" t="s">
        <v>473</v>
      </c>
      <c r="B35" s="222" t="s">
        <v>745</v>
      </c>
      <c r="C35" s="124"/>
      <c r="D35" s="164" t="s">
        <v>302</v>
      </c>
      <c r="E35" s="164"/>
      <c r="F35" s="164" t="s">
        <v>302</v>
      </c>
      <c r="G35" s="164"/>
      <c r="H35" s="164" t="s">
        <v>302</v>
      </c>
      <c r="I35" s="164"/>
      <c r="J35" s="164"/>
      <c r="K35" s="164"/>
      <c r="L35" s="164">
        <v>1</v>
      </c>
      <c r="M35" s="164" t="s">
        <v>699</v>
      </c>
      <c r="N35" s="164" t="s">
        <v>306</v>
      </c>
      <c r="O35" s="164" t="s">
        <v>306</v>
      </c>
      <c r="P35" s="164" t="s">
        <v>306</v>
      </c>
      <c r="Q35" s="197" t="s">
        <v>314</v>
      </c>
      <c r="R35" s="197">
        <f t="shared" si="0"/>
        <v>150</v>
      </c>
      <c r="S35" s="223">
        <v>150</v>
      </c>
      <c r="T35" s="211" t="s">
        <v>306</v>
      </c>
      <c r="U35" s="223" t="s">
        <v>306</v>
      </c>
      <c r="V35" s="211">
        <v>0</v>
      </c>
      <c r="W35" s="223">
        <v>0</v>
      </c>
      <c r="X35" s="224" t="s">
        <v>474</v>
      </c>
      <c r="Y35" s="124" t="s">
        <v>697</v>
      </c>
    </row>
    <row r="36" spans="1:25" ht="12.75">
      <c r="A36" s="242" t="s">
        <v>475</v>
      </c>
      <c r="B36" s="225" t="s">
        <v>746</v>
      </c>
      <c r="C36" s="162" t="s">
        <v>302</v>
      </c>
      <c r="D36" s="162" t="s">
        <v>302</v>
      </c>
      <c r="E36" s="162"/>
      <c r="F36" s="162"/>
      <c r="G36" s="162"/>
      <c r="H36" s="162"/>
      <c r="I36" s="162"/>
      <c r="J36" s="162"/>
      <c r="K36" s="162"/>
      <c r="L36" s="162">
        <v>0</v>
      </c>
      <c r="M36" s="162"/>
      <c r="N36" s="162">
        <v>0</v>
      </c>
      <c r="O36" s="162">
        <v>1</v>
      </c>
      <c r="P36" s="164" t="s">
        <v>306</v>
      </c>
      <c r="Q36" s="197" t="s">
        <v>314</v>
      </c>
      <c r="R36" s="162"/>
      <c r="S36" s="226"/>
      <c r="T36" s="121"/>
      <c r="U36" s="226"/>
      <c r="V36" s="121"/>
      <c r="W36" s="226"/>
      <c r="X36" s="227"/>
      <c r="Y36" s="124" t="s">
        <v>697</v>
      </c>
    </row>
    <row r="37" spans="1:25" ht="12.75">
      <c r="A37" s="242" t="s">
        <v>476</v>
      </c>
      <c r="B37" s="225" t="s">
        <v>747</v>
      </c>
      <c r="C37" s="162"/>
      <c r="D37" s="162"/>
      <c r="E37" s="162" t="s">
        <v>302</v>
      </c>
      <c r="F37" s="162"/>
      <c r="G37" s="162"/>
      <c r="H37" s="162"/>
      <c r="I37" s="162"/>
      <c r="J37" s="162"/>
      <c r="K37" s="162" t="s">
        <v>302</v>
      </c>
      <c r="L37" s="162">
        <v>0</v>
      </c>
      <c r="M37" s="162"/>
      <c r="N37" s="162">
        <v>1</v>
      </c>
      <c r="O37" s="164" t="s">
        <v>306</v>
      </c>
      <c r="P37" s="164" t="s">
        <v>306</v>
      </c>
      <c r="Q37" s="197" t="s">
        <v>314</v>
      </c>
      <c r="R37" s="162"/>
      <c r="S37" s="226"/>
      <c r="T37" s="121"/>
      <c r="U37" s="226"/>
      <c r="V37" s="121"/>
      <c r="W37" s="226"/>
      <c r="X37" s="227"/>
      <c r="Y37" s="124" t="s">
        <v>697</v>
      </c>
    </row>
    <row r="38" spans="1:25" s="232" customFormat="1" ht="12.75">
      <c r="A38" s="215" t="s">
        <v>748</v>
      </c>
      <c r="B38" s="216"/>
      <c r="C38" s="209"/>
      <c r="D38" s="209"/>
      <c r="E38" s="209"/>
      <c r="F38" s="209"/>
      <c r="G38" s="209"/>
      <c r="H38" s="209"/>
      <c r="I38" s="209"/>
      <c r="J38" s="209"/>
      <c r="K38" s="209"/>
      <c r="L38" s="209"/>
      <c r="M38" s="209"/>
      <c r="N38" s="209"/>
      <c r="O38" s="209"/>
      <c r="P38" s="209"/>
      <c r="Q38" s="210"/>
      <c r="R38" s="210"/>
      <c r="S38" s="217"/>
      <c r="T38" s="218"/>
      <c r="U38" s="217"/>
      <c r="V38" s="218"/>
      <c r="W38" s="217"/>
      <c r="X38" s="219"/>
      <c r="Y38" s="199"/>
    </row>
    <row r="39" spans="1:25" ht="25.5">
      <c r="A39" s="233" t="s">
        <v>749</v>
      </c>
      <c r="B39" s="222" t="s">
        <v>750</v>
      </c>
      <c r="C39" s="124"/>
      <c r="D39" s="164"/>
      <c r="E39" s="164" t="s">
        <v>302</v>
      </c>
      <c r="F39" s="164"/>
      <c r="G39" s="164"/>
      <c r="H39" s="164"/>
      <c r="I39" s="164"/>
      <c r="J39" s="122"/>
      <c r="K39" s="122" t="s">
        <v>302</v>
      </c>
      <c r="L39" s="164">
        <v>1</v>
      </c>
      <c r="M39" s="164" t="s">
        <v>700</v>
      </c>
      <c r="N39" s="164" t="s">
        <v>306</v>
      </c>
      <c r="O39" s="164" t="s">
        <v>306</v>
      </c>
      <c r="P39" s="164" t="s">
        <v>306</v>
      </c>
      <c r="Q39" s="168" t="s">
        <v>314</v>
      </c>
      <c r="R39" s="162">
        <f>SUM(S39:W39)</f>
        <v>100</v>
      </c>
      <c r="S39" s="226" t="s">
        <v>306</v>
      </c>
      <c r="T39" s="121">
        <v>100</v>
      </c>
      <c r="U39" s="226" t="s">
        <v>306</v>
      </c>
      <c r="V39" s="121">
        <v>0</v>
      </c>
      <c r="W39" s="226">
        <v>0</v>
      </c>
      <c r="X39" s="227"/>
      <c r="Y39" s="124" t="s">
        <v>697</v>
      </c>
    </row>
    <row r="40" spans="1:25" ht="12.75">
      <c r="A40" s="233" t="s">
        <v>751</v>
      </c>
      <c r="B40" s="222" t="s">
        <v>752</v>
      </c>
      <c r="C40" s="124"/>
      <c r="D40" s="164"/>
      <c r="E40" s="164"/>
      <c r="F40" s="164"/>
      <c r="G40" s="164"/>
      <c r="H40" s="164"/>
      <c r="I40" s="164"/>
      <c r="J40" s="122"/>
      <c r="K40" s="122" t="s">
        <v>302</v>
      </c>
      <c r="L40" s="164">
        <v>0</v>
      </c>
      <c r="M40" s="164"/>
      <c r="N40" s="164">
        <v>0</v>
      </c>
      <c r="O40" s="164">
        <v>0</v>
      </c>
      <c r="P40" s="164">
        <v>0</v>
      </c>
      <c r="Q40" s="168" t="s">
        <v>449</v>
      </c>
      <c r="R40" s="162">
        <f>SUM(S40:W40)</f>
        <v>100</v>
      </c>
      <c r="S40" s="226" t="s">
        <v>306</v>
      </c>
      <c r="T40" s="121">
        <v>100</v>
      </c>
      <c r="U40" s="226" t="s">
        <v>306</v>
      </c>
      <c r="V40" s="121">
        <v>0</v>
      </c>
      <c r="W40" s="226">
        <v>0</v>
      </c>
      <c r="X40" s="227"/>
      <c r="Y40" s="162"/>
    </row>
    <row r="41" spans="1:25" ht="12.75">
      <c r="A41" s="228" t="s">
        <v>753</v>
      </c>
      <c r="B41" s="225" t="s">
        <v>754</v>
      </c>
      <c r="C41" s="162"/>
      <c r="D41" s="162"/>
      <c r="E41" s="162"/>
      <c r="F41" s="162"/>
      <c r="G41" s="162"/>
      <c r="H41" s="162"/>
      <c r="I41" s="162"/>
      <c r="J41" s="162"/>
      <c r="K41" s="162" t="s">
        <v>302</v>
      </c>
      <c r="L41" s="162">
        <v>1</v>
      </c>
      <c r="M41" s="198" t="s">
        <v>701</v>
      </c>
      <c r="N41" s="164" t="s">
        <v>306</v>
      </c>
      <c r="O41" s="164" t="s">
        <v>306</v>
      </c>
      <c r="P41" s="164" t="s">
        <v>306</v>
      </c>
      <c r="Q41" s="162" t="s">
        <v>314</v>
      </c>
      <c r="R41" s="162"/>
      <c r="S41" s="226"/>
      <c r="T41" s="121"/>
      <c r="U41" s="226"/>
      <c r="V41" s="121"/>
      <c r="W41" s="226"/>
      <c r="X41" s="227"/>
      <c r="Y41" s="124" t="s">
        <v>697</v>
      </c>
    </row>
    <row r="42" spans="1:25" s="250" customFormat="1" ht="12.75">
      <c r="A42" s="243" t="s">
        <v>755</v>
      </c>
      <c r="B42" s="244"/>
      <c r="C42" s="245"/>
      <c r="D42" s="245"/>
      <c r="E42" s="245"/>
      <c r="F42" s="245"/>
      <c r="G42" s="245"/>
      <c r="H42" s="245"/>
      <c r="I42" s="245"/>
      <c r="J42" s="245"/>
      <c r="K42" s="245"/>
      <c r="L42" s="245"/>
      <c r="M42" s="245"/>
      <c r="N42" s="245"/>
      <c r="O42" s="245"/>
      <c r="P42" s="245"/>
      <c r="Q42" s="246"/>
      <c r="R42" s="246"/>
      <c r="S42" s="247"/>
      <c r="T42" s="248"/>
      <c r="U42" s="247"/>
      <c r="V42" s="248"/>
      <c r="W42" s="247"/>
      <c r="X42" s="249"/>
      <c r="Y42" s="200"/>
    </row>
    <row r="43" spans="1:25" s="254" customFormat="1" ht="12.75">
      <c r="A43" s="221" t="s">
        <v>756</v>
      </c>
      <c r="B43" s="251" t="s">
        <v>757</v>
      </c>
      <c r="C43" s="212" t="s">
        <v>302</v>
      </c>
      <c r="D43" s="213"/>
      <c r="E43" s="213"/>
      <c r="F43" s="213"/>
      <c r="G43" s="213"/>
      <c r="H43" s="213"/>
      <c r="I43" s="213"/>
      <c r="J43" s="214"/>
      <c r="K43" s="203"/>
      <c r="L43" s="203">
        <v>0</v>
      </c>
      <c r="M43" s="203"/>
      <c r="N43" s="203">
        <v>0</v>
      </c>
      <c r="O43" s="203">
        <v>1</v>
      </c>
      <c r="P43" s="203" t="s">
        <v>306</v>
      </c>
      <c r="Q43" s="204" t="s">
        <v>314</v>
      </c>
      <c r="R43" s="205">
        <f aca="true" t="shared" si="1" ref="R43:R50">SUM(S43:W43)</f>
        <v>100</v>
      </c>
      <c r="S43" s="252" t="s">
        <v>306</v>
      </c>
      <c r="T43" s="204">
        <v>100</v>
      </c>
      <c r="U43" s="252" t="s">
        <v>306</v>
      </c>
      <c r="V43" s="204">
        <v>0</v>
      </c>
      <c r="W43" s="252">
        <v>0</v>
      </c>
      <c r="X43" s="253"/>
      <c r="Y43" s="124" t="s">
        <v>697</v>
      </c>
    </row>
    <row r="44" spans="1:25" s="254" customFormat="1" ht="12.75">
      <c r="A44" s="221" t="s">
        <v>758</v>
      </c>
      <c r="B44" s="251" t="s">
        <v>759</v>
      </c>
      <c r="C44" s="212" t="s">
        <v>302</v>
      </c>
      <c r="D44" s="213"/>
      <c r="E44" s="213"/>
      <c r="F44" s="213"/>
      <c r="G44" s="213"/>
      <c r="H44" s="213"/>
      <c r="I44" s="213"/>
      <c r="J44" s="214"/>
      <c r="K44" s="203"/>
      <c r="L44" s="203">
        <v>0</v>
      </c>
      <c r="M44" s="203"/>
      <c r="N44" s="203">
        <v>0</v>
      </c>
      <c r="O44" s="203">
        <v>1</v>
      </c>
      <c r="P44" s="203" t="s">
        <v>306</v>
      </c>
      <c r="Q44" s="204" t="s">
        <v>314</v>
      </c>
      <c r="R44" s="205">
        <f t="shared" si="1"/>
        <v>0</v>
      </c>
      <c r="S44" s="252" t="s">
        <v>306</v>
      </c>
      <c r="T44" s="204">
        <v>0</v>
      </c>
      <c r="U44" s="252" t="s">
        <v>306</v>
      </c>
      <c r="V44" s="204">
        <v>0</v>
      </c>
      <c r="W44" s="252">
        <v>0</v>
      </c>
      <c r="X44" s="253"/>
      <c r="Y44" s="124" t="s">
        <v>697</v>
      </c>
    </row>
    <row r="45" spans="1:25" s="254" customFormat="1" ht="25.5">
      <c r="A45" s="221" t="s">
        <v>301</v>
      </c>
      <c r="B45" s="251" t="s">
        <v>760</v>
      </c>
      <c r="C45" s="212"/>
      <c r="D45" s="213"/>
      <c r="E45" s="213" t="s">
        <v>302</v>
      </c>
      <c r="F45" s="213"/>
      <c r="G45" s="213"/>
      <c r="H45" s="213"/>
      <c r="I45" s="213"/>
      <c r="J45" s="214"/>
      <c r="K45" s="203"/>
      <c r="L45" s="203">
        <v>1</v>
      </c>
      <c r="M45" s="203" t="s">
        <v>327</v>
      </c>
      <c r="N45" s="203" t="s">
        <v>306</v>
      </c>
      <c r="O45" s="203" t="s">
        <v>306</v>
      </c>
      <c r="P45" s="203" t="s">
        <v>306</v>
      </c>
      <c r="Q45" s="205" t="s">
        <v>314</v>
      </c>
      <c r="R45" s="205">
        <f t="shared" si="1"/>
        <v>150</v>
      </c>
      <c r="S45" s="252">
        <v>150</v>
      </c>
      <c r="T45" s="204" t="s">
        <v>306</v>
      </c>
      <c r="U45" s="252" t="s">
        <v>306</v>
      </c>
      <c r="V45" s="204">
        <v>0</v>
      </c>
      <c r="W45" s="252">
        <v>0</v>
      </c>
      <c r="X45" s="253"/>
      <c r="Y45" s="124" t="s">
        <v>697</v>
      </c>
    </row>
    <row r="46" spans="1:25" s="254" customFormat="1" ht="63.75">
      <c r="A46" s="221" t="s">
        <v>496</v>
      </c>
      <c r="B46" s="251" t="s">
        <v>761</v>
      </c>
      <c r="C46" s="212"/>
      <c r="D46" s="213"/>
      <c r="E46" s="213"/>
      <c r="F46" s="213"/>
      <c r="G46" s="213" t="s">
        <v>302</v>
      </c>
      <c r="H46" s="213"/>
      <c r="I46" s="213"/>
      <c r="J46" s="214"/>
      <c r="K46" s="203"/>
      <c r="L46" s="203">
        <v>1</v>
      </c>
      <c r="M46" s="168" t="s">
        <v>702</v>
      </c>
      <c r="N46" s="203" t="s">
        <v>306</v>
      </c>
      <c r="O46" s="203" t="s">
        <v>306</v>
      </c>
      <c r="P46" s="203" t="s">
        <v>306</v>
      </c>
      <c r="Q46" s="205" t="s">
        <v>314</v>
      </c>
      <c r="R46" s="205">
        <f t="shared" si="1"/>
        <v>150</v>
      </c>
      <c r="S46" s="252">
        <v>150</v>
      </c>
      <c r="T46" s="204" t="s">
        <v>306</v>
      </c>
      <c r="U46" s="252" t="s">
        <v>306</v>
      </c>
      <c r="V46" s="204">
        <v>0</v>
      </c>
      <c r="W46" s="252">
        <v>0</v>
      </c>
      <c r="X46" s="253"/>
      <c r="Y46" s="124" t="s">
        <v>697</v>
      </c>
    </row>
    <row r="47" spans="1:25" s="254" customFormat="1" ht="12.75">
      <c r="A47" s="221" t="s">
        <v>497</v>
      </c>
      <c r="B47" s="251" t="s">
        <v>762</v>
      </c>
      <c r="C47" s="212"/>
      <c r="D47" s="213" t="s">
        <v>302</v>
      </c>
      <c r="E47" s="213"/>
      <c r="F47" s="213" t="s">
        <v>302</v>
      </c>
      <c r="G47" s="213"/>
      <c r="H47" s="213" t="s">
        <v>302</v>
      </c>
      <c r="I47" s="213"/>
      <c r="J47" s="214"/>
      <c r="K47" s="203"/>
      <c r="L47" s="203">
        <v>0</v>
      </c>
      <c r="M47" s="203"/>
      <c r="N47" s="203">
        <v>1</v>
      </c>
      <c r="O47" s="203" t="s">
        <v>306</v>
      </c>
      <c r="P47" s="203" t="s">
        <v>306</v>
      </c>
      <c r="Q47" s="205" t="s">
        <v>314</v>
      </c>
      <c r="R47" s="205">
        <f t="shared" si="1"/>
        <v>100</v>
      </c>
      <c r="S47" s="252" t="s">
        <v>306</v>
      </c>
      <c r="T47" s="204" t="s">
        <v>306</v>
      </c>
      <c r="U47" s="252">
        <v>100</v>
      </c>
      <c r="V47" s="204">
        <v>0</v>
      </c>
      <c r="W47" s="252">
        <v>0</v>
      </c>
      <c r="X47" s="253"/>
      <c r="Y47" s="124" t="s">
        <v>697</v>
      </c>
    </row>
    <row r="48" spans="1:25" s="254" customFormat="1" ht="12.75">
      <c r="A48" s="221" t="s">
        <v>522</v>
      </c>
      <c r="B48" s="251" t="s">
        <v>763</v>
      </c>
      <c r="C48" s="212"/>
      <c r="D48" s="213"/>
      <c r="E48" s="213"/>
      <c r="F48" s="213" t="s">
        <v>302</v>
      </c>
      <c r="G48" s="213"/>
      <c r="H48" s="213" t="s">
        <v>302</v>
      </c>
      <c r="I48" s="213"/>
      <c r="J48" s="214"/>
      <c r="K48" s="203"/>
      <c r="L48" s="203">
        <v>0</v>
      </c>
      <c r="M48" s="203"/>
      <c r="N48" s="203">
        <v>1</v>
      </c>
      <c r="O48" s="203" t="s">
        <v>306</v>
      </c>
      <c r="P48" s="203" t="s">
        <v>306</v>
      </c>
      <c r="Q48" s="206" t="s">
        <v>314</v>
      </c>
      <c r="R48" s="206">
        <f t="shared" si="1"/>
        <v>150</v>
      </c>
      <c r="S48" s="255" t="s">
        <v>306</v>
      </c>
      <c r="T48" s="208" t="s">
        <v>306</v>
      </c>
      <c r="U48" s="255">
        <v>50</v>
      </c>
      <c r="V48" s="208">
        <v>0</v>
      </c>
      <c r="W48" s="255">
        <v>100</v>
      </c>
      <c r="X48" s="256"/>
      <c r="Y48" s="124" t="s">
        <v>697</v>
      </c>
    </row>
    <row r="49" spans="1:25" s="254" customFormat="1" ht="12.75">
      <c r="A49" s="221" t="s">
        <v>523</v>
      </c>
      <c r="B49" s="257" t="s">
        <v>764</v>
      </c>
      <c r="C49" s="201" t="s">
        <v>302</v>
      </c>
      <c r="D49" s="201"/>
      <c r="E49" s="201"/>
      <c r="F49" s="201"/>
      <c r="G49" s="201"/>
      <c r="H49" s="201"/>
      <c r="I49" s="201"/>
      <c r="J49" s="201"/>
      <c r="K49" s="207"/>
      <c r="L49" s="207">
        <v>0</v>
      </c>
      <c r="M49" s="207"/>
      <c r="N49" s="207">
        <v>0</v>
      </c>
      <c r="O49" s="207">
        <v>0</v>
      </c>
      <c r="P49" s="207">
        <v>0</v>
      </c>
      <c r="Q49" s="208" t="s">
        <v>449</v>
      </c>
      <c r="R49" s="206">
        <f t="shared" si="1"/>
        <v>0</v>
      </c>
      <c r="S49" s="255" t="s">
        <v>306</v>
      </c>
      <c r="T49" s="208">
        <v>0</v>
      </c>
      <c r="U49" s="255" t="s">
        <v>306</v>
      </c>
      <c r="V49" s="208">
        <v>0</v>
      </c>
      <c r="W49" s="255">
        <v>0</v>
      </c>
      <c r="X49" s="256"/>
      <c r="Y49" s="201"/>
    </row>
    <row r="50" spans="1:25" s="254" customFormat="1" ht="12.75">
      <c r="A50" s="221" t="s">
        <v>524</v>
      </c>
      <c r="B50" s="257" t="s">
        <v>765</v>
      </c>
      <c r="C50" s="201" t="s">
        <v>302</v>
      </c>
      <c r="D50" s="201"/>
      <c r="E50" s="201"/>
      <c r="F50" s="201"/>
      <c r="G50" s="201"/>
      <c r="H50" s="201"/>
      <c r="I50" s="201"/>
      <c r="J50" s="201"/>
      <c r="K50" s="207"/>
      <c r="L50" s="207">
        <v>0</v>
      </c>
      <c r="M50" s="207"/>
      <c r="N50" s="207">
        <v>0</v>
      </c>
      <c r="O50" s="207">
        <v>0</v>
      </c>
      <c r="P50" s="207">
        <v>0</v>
      </c>
      <c r="Q50" s="206" t="s">
        <v>449</v>
      </c>
      <c r="R50" s="206">
        <f t="shared" si="1"/>
        <v>0</v>
      </c>
      <c r="S50" s="255" t="s">
        <v>306</v>
      </c>
      <c r="T50" s="208">
        <v>0</v>
      </c>
      <c r="U50" s="255" t="s">
        <v>306</v>
      </c>
      <c r="V50" s="208">
        <v>0</v>
      </c>
      <c r="W50" s="255">
        <v>0</v>
      </c>
      <c r="X50" s="256"/>
      <c r="Y50" s="201"/>
    </row>
    <row r="51" spans="1:25" s="232" customFormat="1" ht="12.75">
      <c r="A51" s="215" t="s">
        <v>766</v>
      </c>
      <c r="B51" s="216"/>
      <c r="C51" s="209"/>
      <c r="D51" s="209"/>
      <c r="E51" s="209"/>
      <c r="F51" s="209"/>
      <c r="G51" s="209"/>
      <c r="H51" s="209"/>
      <c r="I51" s="209"/>
      <c r="J51" s="209"/>
      <c r="K51" s="209"/>
      <c r="L51" s="209"/>
      <c r="M51" s="209"/>
      <c r="N51" s="209"/>
      <c r="O51" s="209"/>
      <c r="P51" s="209"/>
      <c r="Q51" s="210"/>
      <c r="R51" s="210"/>
      <c r="S51" s="217"/>
      <c r="T51" s="218"/>
      <c r="U51" s="217"/>
      <c r="V51" s="218"/>
      <c r="W51" s="217"/>
      <c r="X51" s="219"/>
      <c r="Y51" s="199"/>
    </row>
    <row r="52" spans="1:25" ht="12.75">
      <c r="A52" s="221" t="s">
        <v>767</v>
      </c>
      <c r="B52" s="222" t="s">
        <v>768</v>
      </c>
      <c r="C52" s="124" t="s">
        <v>302</v>
      </c>
      <c r="D52" s="164"/>
      <c r="E52" s="164"/>
      <c r="F52" s="164"/>
      <c r="G52" s="164"/>
      <c r="H52" s="164"/>
      <c r="I52" s="164"/>
      <c r="J52" s="164"/>
      <c r="K52" s="164"/>
      <c r="L52" s="164">
        <v>0</v>
      </c>
      <c r="M52" s="164"/>
      <c r="N52" s="164">
        <v>0</v>
      </c>
      <c r="O52" s="164">
        <v>1</v>
      </c>
      <c r="P52" s="164" t="s">
        <v>306</v>
      </c>
      <c r="Q52" s="197" t="s">
        <v>314</v>
      </c>
      <c r="R52" s="197">
        <f>SUM(S52:W52)</f>
        <v>200</v>
      </c>
      <c r="S52" s="223" t="s">
        <v>306</v>
      </c>
      <c r="T52" s="211">
        <v>100</v>
      </c>
      <c r="U52" s="223" t="s">
        <v>306</v>
      </c>
      <c r="V52" s="211">
        <v>0</v>
      </c>
      <c r="W52" s="223">
        <v>100</v>
      </c>
      <c r="X52" s="224"/>
      <c r="Y52" s="124" t="s">
        <v>684</v>
      </c>
    </row>
    <row r="53" spans="1:25" ht="12.75">
      <c r="A53" s="221" t="s">
        <v>769</v>
      </c>
      <c r="B53" s="222" t="s">
        <v>770</v>
      </c>
      <c r="C53" s="124"/>
      <c r="D53" s="164"/>
      <c r="E53" s="164"/>
      <c r="F53" s="164"/>
      <c r="G53" s="164" t="s">
        <v>302</v>
      </c>
      <c r="H53" s="164"/>
      <c r="I53" s="164"/>
      <c r="J53" s="164"/>
      <c r="K53" s="164"/>
      <c r="L53" s="164">
        <v>1</v>
      </c>
      <c r="M53" s="164" t="s">
        <v>326</v>
      </c>
      <c r="N53" s="164" t="s">
        <v>306</v>
      </c>
      <c r="O53" s="164" t="s">
        <v>306</v>
      </c>
      <c r="P53" s="164" t="s">
        <v>306</v>
      </c>
      <c r="Q53" s="197" t="s">
        <v>314</v>
      </c>
      <c r="R53" s="197">
        <f>SUM(S53:W53)</f>
        <v>150</v>
      </c>
      <c r="S53" s="226">
        <v>150</v>
      </c>
      <c r="T53" s="121" t="s">
        <v>306</v>
      </c>
      <c r="U53" s="226" t="s">
        <v>306</v>
      </c>
      <c r="V53" s="121">
        <v>0</v>
      </c>
      <c r="W53" s="226">
        <v>0</v>
      </c>
      <c r="X53" s="258" t="s">
        <v>477</v>
      </c>
      <c r="Y53" s="124" t="s">
        <v>684</v>
      </c>
    </row>
    <row r="54" spans="1:25" ht="12.75">
      <c r="A54" s="221" t="s">
        <v>478</v>
      </c>
      <c r="B54" s="222" t="s">
        <v>771</v>
      </c>
      <c r="C54" s="124"/>
      <c r="D54" s="164"/>
      <c r="E54" s="164" t="s">
        <v>302</v>
      </c>
      <c r="F54" s="164" t="s">
        <v>302</v>
      </c>
      <c r="G54" s="164"/>
      <c r="H54" s="164"/>
      <c r="I54" s="164"/>
      <c r="J54" s="164"/>
      <c r="K54" s="164"/>
      <c r="L54" s="164">
        <v>1</v>
      </c>
      <c r="M54" s="164" t="s">
        <v>328</v>
      </c>
      <c r="N54" s="164" t="s">
        <v>306</v>
      </c>
      <c r="O54" s="164" t="s">
        <v>306</v>
      </c>
      <c r="P54" s="164" t="s">
        <v>306</v>
      </c>
      <c r="Q54" s="197" t="s">
        <v>314</v>
      </c>
      <c r="R54" s="197">
        <f>SUM(S54:W54)</f>
        <v>150</v>
      </c>
      <c r="S54" s="226">
        <v>150</v>
      </c>
      <c r="T54" s="121" t="s">
        <v>306</v>
      </c>
      <c r="U54" s="226" t="s">
        <v>306</v>
      </c>
      <c r="V54" s="121">
        <v>0</v>
      </c>
      <c r="W54" s="226">
        <v>0</v>
      </c>
      <c r="X54" s="258" t="s">
        <v>479</v>
      </c>
      <c r="Y54" s="124" t="s">
        <v>684</v>
      </c>
    </row>
    <row r="55" spans="1:25" ht="23.25">
      <c r="A55" s="221" t="s">
        <v>480</v>
      </c>
      <c r="B55" s="222" t="s">
        <v>772</v>
      </c>
      <c r="C55" s="124"/>
      <c r="D55" s="164" t="s">
        <v>302</v>
      </c>
      <c r="E55" s="164" t="s">
        <v>302</v>
      </c>
      <c r="F55" s="164" t="s">
        <v>302</v>
      </c>
      <c r="G55" s="164"/>
      <c r="H55" s="164" t="s">
        <v>302</v>
      </c>
      <c r="I55" s="164"/>
      <c r="J55" s="164"/>
      <c r="K55" s="164"/>
      <c r="L55" s="164">
        <v>1</v>
      </c>
      <c r="M55" s="164" t="s">
        <v>699</v>
      </c>
      <c r="N55" s="164" t="s">
        <v>306</v>
      </c>
      <c r="O55" s="164" t="s">
        <v>306</v>
      </c>
      <c r="P55" s="164" t="s">
        <v>306</v>
      </c>
      <c r="Q55" s="211" t="s">
        <v>314</v>
      </c>
      <c r="R55" s="211">
        <f>SUM(S55:W55)</f>
        <v>150</v>
      </c>
      <c r="S55" s="121">
        <v>150</v>
      </c>
      <c r="T55" s="121" t="s">
        <v>306</v>
      </c>
      <c r="U55" s="121" t="s">
        <v>306</v>
      </c>
      <c r="V55" s="121">
        <v>0</v>
      </c>
      <c r="W55" s="121">
        <v>0</v>
      </c>
      <c r="X55" s="231" t="s">
        <v>481</v>
      </c>
      <c r="Y55" s="124" t="s">
        <v>697</v>
      </c>
    </row>
    <row r="56" spans="1:25" ht="23.25">
      <c r="A56" s="221" t="s">
        <v>482</v>
      </c>
      <c r="B56" s="222" t="s">
        <v>773</v>
      </c>
      <c r="C56" s="124"/>
      <c r="D56" s="164" t="s">
        <v>302</v>
      </c>
      <c r="E56" s="164" t="s">
        <v>302</v>
      </c>
      <c r="F56" s="164" t="s">
        <v>302</v>
      </c>
      <c r="G56" s="164"/>
      <c r="H56" s="164" t="s">
        <v>302</v>
      </c>
      <c r="I56" s="164"/>
      <c r="J56" s="164"/>
      <c r="K56" s="164"/>
      <c r="L56" s="164">
        <v>0</v>
      </c>
      <c r="M56" s="164"/>
      <c r="N56" s="164">
        <v>1</v>
      </c>
      <c r="O56" s="164" t="s">
        <v>306</v>
      </c>
      <c r="P56" s="164" t="s">
        <v>306</v>
      </c>
      <c r="Q56" s="211" t="s">
        <v>314</v>
      </c>
      <c r="R56" s="211">
        <f>SUM(S56:W56)</f>
        <v>150</v>
      </c>
      <c r="S56" s="121" t="s">
        <v>306</v>
      </c>
      <c r="T56" s="121" t="s">
        <v>306</v>
      </c>
      <c r="U56" s="121">
        <v>150</v>
      </c>
      <c r="V56" s="121">
        <v>0</v>
      </c>
      <c r="W56" s="121">
        <v>0</v>
      </c>
      <c r="X56" s="231"/>
      <c r="Y56" s="124" t="s">
        <v>697</v>
      </c>
    </row>
    <row r="57" spans="1:25" ht="12.75">
      <c r="A57" s="221" t="s">
        <v>483</v>
      </c>
      <c r="B57" s="225" t="s">
        <v>774</v>
      </c>
      <c r="C57" s="162"/>
      <c r="D57" s="162"/>
      <c r="E57" s="162" t="s">
        <v>302</v>
      </c>
      <c r="F57" s="162"/>
      <c r="G57" s="162"/>
      <c r="H57" s="162"/>
      <c r="I57" s="162"/>
      <c r="J57" s="162"/>
      <c r="K57" s="162" t="s">
        <v>302</v>
      </c>
      <c r="L57" s="162">
        <v>0</v>
      </c>
      <c r="M57" s="162"/>
      <c r="N57" s="162">
        <v>0</v>
      </c>
      <c r="O57" s="162">
        <v>0</v>
      </c>
      <c r="P57" s="162">
        <v>0</v>
      </c>
      <c r="Q57" s="162" t="s">
        <v>449</v>
      </c>
      <c r="R57" s="162"/>
      <c r="S57" s="226"/>
      <c r="T57" s="121"/>
      <c r="U57" s="226"/>
      <c r="V57" s="121"/>
      <c r="W57" s="226"/>
      <c r="X57" s="227"/>
      <c r="Y57" s="124"/>
    </row>
    <row r="58" spans="1:25" s="232" customFormat="1" ht="12.75">
      <c r="A58" s="241" t="s">
        <v>814</v>
      </c>
      <c r="B58" s="216"/>
      <c r="C58" s="209"/>
      <c r="D58" s="209"/>
      <c r="E58" s="209"/>
      <c r="F58" s="209"/>
      <c r="G58" s="209"/>
      <c r="H58" s="209"/>
      <c r="I58" s="209"/>
      <c r="J58" s="209"/>
      <c r="K58" s="209"/>
      <c r="L58" s="209"/>
      <c r="M58" s="209"/>
      <c r="N58" s="209"/>
      <c r="O58" s="209"/>
      <c r="P58" s="209"/>
      <c r="Q58" s="210"/>
      <c r="R58" s="218"/>
      <c r="S58" s="217"/>
      <c r="T58" s="218"/>
      <c r="U58" s="217"/>
      <c r="V58" s="218"/>
      <c r="W58" s="217"/>
      <c r="X58" s="259"/>
      <c r="Y58" s="199"/>
    </row>
    <row r="59" spans="1:25" ht="23.25">
      <c r="A59" s="221" t="s">
        <v>775</v>
      </c>
      <c r="B59" s="222" t="s">
        <v>776</v>
      </c>
      <c r="C59" s="124"/>
      <c r="D59" s="164"/>
      <c r="E59" s="164" t="s">
        <v>302</v>
      </c>
      <c r="F59" s="164"/>
      <c r="G59" s="164"/>
      <c r="H59" s="164"/>
      <c r="I59" s="164"/>
      <c r="J59" s="164"/>
      <c r="K59" s="164"/>
      <c r="L59" s="164">
        <v>1</v>
      </c>
      <c r="M59" s="164" t="s">
        <v>324</v>
      </c>
      <c r="N59" s="164" t="s">
        <v>306</v>
      </c>
      <c r="O59" s="164" t="s">
        <v>306</v>
      </c>
      <c r="P59" s="164" t="s">
        <v>306</v>
      </c>
      <c r="Q59" s="162" t="s">
        <v>314</v>
      </c>
      <c r="R59" s="121">
        <f>SUM(S59:W59)</f>
        <v>150</v>
      </c>
      <c r="S59" s="226">
        <v>150</v>
      </c>
      <c r="T59" s="121" t="s">
        <v>306</v>
      </c>
      <c r="U59" s="226" t="s">
        <v>306</v>
      </c>
      <c r="V59" s="121">
        <v>0</v>
      </c>
      <c r="W59" s="226">
        <v>0</v>
      </c>
      <c r="X59" s="231" t="s">
        <v>461</v>
      </c>
      <c r="Y59" s="124" t="s">
        <v>697</v>
      </c>
    </row>
    <row r="60" spans="1:25" ht="12.75">
      <c r="A60" s="221" t="s">
        <v>777</v>
      </c>
      <c r="B60" s="222" t="s">
        <v>778</v>
      </c>
      <c r="C60" s="124"/>
      <c r="D60" s="164"/>
      <c r="E60" s="164" t="s">
        <v>302</v>
      </c>
      <c r="F60" s="164"/>
      <c r="G60" s="164"/>
      <c r="H60" s="164"/>
      <c r="I60" s="164"/>
      <c r="J60" s="164"/>
      <c r="K60" s="164"/>
      <c r="L60" s="164">
        <v>0</v>
      </c>
      <c r="M60" s="164"/>
      <c r="N60" s="164">
        <v>0</v>
      </c>
      <c r="O60" s="164">
        <v>0</v>
      </c>
      <c r="P60" s="164">
        <v>1</v>
      </c>
      <c r="Q60" s="162" t="s">
        <v>314</v>
      </c>
      <c r="R60" s="121">
        <f>SUM(S60:W60)</f>
        <v>0</v>
      </c>
      <c r="S60" s="226" t="s">
        <v>306</v>
      </c>
      <c r="T60" s="121" t="s">
        <v>306</v>
      </c>
      <c r="U60" s="226">
        <v>0</v>
      </c>
      <c r="V60" s="121">
        <v>0</v>
      </c>
      <c r="W60" s="226">
        <v>0</v>
      </c>
      <c r="X60" s="231"/>
      <c r="Y60" s="124" t="s">
        <v>697</v>
      </c>
    </row>
    <row r="61" spans="1:25" ht="12.75">
      <c r="A61" s="221" t="s">
        <v>484</v>
      </c>
      <c r="B61" s="222" t="s">
        <v>808</v>
      </c>
      <c r="C61" s="124"/>
      <c r="D61" s="164"/>
      <c r="E61" s="164" t="s">
        <v>302</v>
      </c>
      <c r="F61" s="164"/>
      <c r="G61" s="164"/>
      <c r="H61" s="164"/>
      <c r="I61" s="164"/>
      <c r="J61" s="164"/>
      <c r="K61" s="164"/>
      <c r="L61" s="164">
        <v>1</v>
      </c>
      <c r="M61" s="164" t="s">
        <v>329</v>
      </c>
      <c r="N61" s="164" t="s">
        <v>306</v>
      </c>
      <c r="O61" s="164" t="s">
        <v>306</v>
      </c>
      <c r="P61" s="164" t="s">
        <v>306</v>
      </c>
      <c r="Q61" s="162" t="s">
        <v>314</v>
      </c>
      <c r="R61" s="121">
        <f>SUM(S61:W61)</f>
        <v>0</v>
      </c>
      <c r="S61" s="226" t="s">
        <v>306</v>
      </c>
      <c r="T61" s="121" t="s">
        <v>306</v>
      </c>
      <c r="U61" s="226">
        <v>0</v>
      </c>
      <c r="V61" s="121">
        <v>0</v>
      </c>
      <c r="W61" s="226">
        <v>0</v>
      </c>
      <c r="X61" s="231"/>
      <c r="Y61" s="124" t="s">
        <v>697</v>
      </c>
    </row>
    <row r="62" spans="1:25" ht="12.75">
      <c r="A62" s="221" t="s">
        <v>485</v>
      </c>
      <c r="B62" s="222" t="s">
        <v>779</v>
      </c>
      <c r="C62" s="124"/>
      <c r="D62" s="164" t="s">
        <v>302</v>
      </c>
      <c r="E62" s="164"/>
      <c r="F62" s="164" t="s">
        <v>302</v>
      </c>
      <c r="G62" s="164"/>
      <c r="H62" s="164" t="s">
        <v>302</v>
      </c>
      <c r="I62" s="164"/>
      <c r="J62" s="164"/>
      <c r="K62" s="164"/>
      <c r="L62" s="164">
        <v>0</v>
      </c>
      <c r="M62" s="164"/>
      <c r="N62" s="164">
        <v>1</v>
      </c>
      <c r="O62" s="164" t="s">
        <v>306</v>
      </c>
      <c r="P62" s="164" t="s">
        <v>306</v>
      </c>
      <c r="Q62" s="162" t="s">
        <v>314</v>
      </c>
      <c r="R62" s="121">
        <f>SUM(S62:W62)</f>
        <v>100</v>
      </c>
      <c r="S62" s="226" t="s">
        <v>306</v>
      </c>
      <c r="T62" s="121" t="s">
        <v>306</v>
      </c>
      <c r="U62" s="226">
        <v>100</v>
      </c>
      <c r="V62" s="121">
        <v>0</v>
      </c>
      <c r="W62" s="226">
        <v>0</v>
      </c>
      <c r="X62" s="231"/>
      <c r="Y62" s="124" t="s">
        <v>697</v>
      </c>
    </row>
    <row r="63" spans="1:25" ht="12.75">
      <c r="A63" s="221" t="s">
        <v>486</v>
      </c>
      <c r="B63" s="222" t="s">
        <v>780</v>
      </c>
      <c r="C63" s="124"/>
      <c r="D63" s="164" t="s">
        <v>302</v>
      </c>
      <c r="E63" s="164"/>
      <c r="F63" s="164"/>
      <c r="G63" s="164"/>
      <c r="H63" s="164" t="s">
        <v>302</v>
      </c>
      <c r="I63" s="164"/>
      <c r="J63" s="164"/>
      <c r="K63" s="164"/>
      <c r="L63" s="164">
        <v>0</v>
      </c>
      <c r="M63" s="164"/>
      <c r="N63" s="164">
        <v>1</v>
      </c>
      <c r="O63" s="164" t="s">
        <v>306</v>
      </c>
      <c r="P63" s="164" t="s">
        <v>306</v>
      </c>
      <c r="Q63" s="162" t="s">
        <v>314</v>
      </c>
      <c r="R63" s="121"/>
      <c r="S63" s="226"/>
      <c r="T63" s="121"/>
      <c r="U63" s="226"/>
      <c r="V63" s="121"/>
      <c r="W63" s="226"/>
      <c r="X63" s="231"/>
      <c r="Y63" s="124" t="s">
        <v>697</v>
      </c>
    </row>
    <row r="64" spans="1:25" ht="12.75">
      <c r="A64" s="221" t="s">
        <v>487</v>
      </c>
      <c r="B64" s="222" t="s">
        <v>781</v>
      </c>
      <c r="C64" s="124"/>
      <c r="D64" s="164"/>
      <c r="E64" s="164"/>
      <c r="F64" s="164"/>
      <c r="G64" s="164"/>
      <c r="H64" s="164"/>
      <c r="I64" s="164"/>
      <c r="J64" s="164"/>
      <c r="K64" s="164" t="s">
        <v>302</v>
      </c>
      <c r="L64" s="164">
        <v>0</v>
      </c>
      <c r="M64" s="164"/>
      <c r="N64" s="164">
        <v>0</v>
      </c>
      <c r="O64" s="164">
        <v>0</v>
      </c>
      <c r="P64" s="164">
        <v>0</v>
      </c>
      <c r="Q64" s="162" t="s">
        <v>449</v>
      </c>
      <c r="R64" s="121">
        <f aca="true" t="shared" si="2" ref="R64:R69">SUM(S64:W64)</f>
        <v>50</v>
      </c>
      <c r="S64" s="226" t="s">
        <v>306</v>
      </c>
      <c r="T64" s="121" t="s">
        <v>306</v>
      </c>
      <c r="U64" s="226">
        <v>50</v>
      </c>
      <c r="V64" s="121">
        <v>0</v>
      </c>
      <c r="W64" s="226">
        <v>0</v>
      </c>
      <c r="X64" s="231"/>
      <c r="Y64" s="124"/>
    </row>
    <row r="65" spans="1:25" ht="38.25">
      <c r="A65" s="221" t="s">
        <v>488</v>
      </c>
      <c r="B65" s="222" t="s">
        <v>782</v>
      </c>
      <c r="C65" s="124"/>
      <c r="D65" s="164" t="s">
        <v>302</v>
      </c>
      <c r="E65" s="164" t="s">
        <v>302</v>
      </c>
      <c r="F65" s="164" t="s">
        <v>302</v>
      </c>
      <c r="G65" s="164"/>
      <c r="H65" s="164" t="s">
        <v>302</v>
      </c>
      <c r="I65" s="164"/>
      <c r="J65" s="164"/>
      <c r="K65" s="164"/>
      <c r="L65" s="164">
        <v>1</v>
      </c>
      <c r="M65" s="114" t="s">
        <v>1014</v>
      </c>
      <c r="N65" s="164" t="s">
        <v>306</v>
      </c>
      <c r="O65" s="164" t="s">
        <v>306</v>
      </c>
      <c r="P65" s="164" t="s">
        <v>306</v>
      </c>
      <c r="Q65" s="162" t="s">
        <v>314</v>
      </c>
      <c r="R65" s="121">
        <f t="shared" si="2"/>
        <v>150</v>
      </c>
      <c r="S65" s="226">
        <v>150</v>
      </c>
      <c r="T65" s="121" t="s">
        <v>306</v>
      </c>
      <c r="U65" s="226" t="s">
        <v>306</v>
      </c>
      <c r="V65" s="121">
        <v>0</v>
      </c>
      <c r="W65" s="226">
        <v>0</v>
      </c>
      <c r="X65" s="231" t="s">
        <v>462</v>
      </c>
      <c r="Y65" s="124" t="s">
        <v>1050</v>
      </c>
    </row>
    <row r="66" spans="1:25" ht="38.25">
      <c r="A66" s="221" t="s">
        <v>489</v>
      </c>
      <c r="B66" s="222" t="s">
        <v>783</v>
      </c>
      <c r="C66" s="124"/>
      <c r="D66" s="164" t="s">
        <v>302</v>
      </c>
      <c r="E66" s="164"/>
      <c r="F66" s="164" t="s">
        <v>302</v>
      </c>
      <c r="G66" s="164"/>
      <c r="H66" s="164" t="s">
        <v>302</v>
      </c>
      <c r="I66" s="164"/>
      <c r="J66" s="164"/>
      <c r="K66" s="164"/>
      <c r="L66" s="164">
        <v>1</v>
      </c>
      <c r="M66" s="114" t="s">
        <v>1014</v>
      </c>
      <c r="N66" s="164" t="s">
        <v>306</v>
      </c>
      <c r="O66" s="164" t="s">
        <v>306</v>
      </c>
      <c r="P66" s="164" t="s">
        <v>306</v>
      </c>
      <c r="Q66" s="162" t="s">
        <v>314</v>
      </c>
      <c r="R66" s="121">
        <f t="shared" si="2"/>
        <v>150</v>
      </c>
      <c r="S66" s="226">
        <v>150</v>
      </c>
      <c r="T66" s="121" t="s">
        <v>306</v>
      </c>
      <c r="U66" s="226" t="s">
        <v>306</v>
      </c>
      <c r="V66" s="121">
        <v>0</v>
      </c>
      <c r="W66" s="226">
        <v>0</v>
      </c>
      <c r="X66" s="231" t="s">
        <v>462</v>
      </c>
      <c r="Y66" s="124" t="s">
        <v>1050</v>
      </c>
    </row>
    <row r="67" spans="1:25" ht="89.25">
      <c r="A67" s="221" t="s">
        <v>525</v>
      </c>
      <c r="B67" s="222" t="s">
        <v>784</v>
      </c>
      <c r="C67" s="124"/>
      <c r="D67" s="164" t="s">
        <v>302</v>
      </c>
      <c r="E67" s="164"/>
      <c r="F67" s="164" t="s">
        <v>302</v>
      </c>
      <c r="G67" s="164"/>
      <c r="H67" s="164"/>
      <c r="I67" s="164"/>
      <c r="J67" s="164"/>
      <c r="K67" s="164"/>
      <c r="L67" s="164">
        <v>1</v>
      </c>
      <c r="M67" s="164" t="s">
        <v>1015</v>
      </c>
      <c r="N67" s="164" t="s">
        <v>306</v>
      </c>
      <c r="O67" s="164" t="s">
        <v>306</v>
      </c>
      <c r="P67" s="164" t="s">
        <v>306</v>
      </c>
      <c r="Q67" s="162" t="s">
        <v>314</v>
      </c>
      <c r="R67" s="121">
        <f t="shared" si="2"/>
        <v>150</v>
      </c>
      <c r="S67" s="226">
        <v>150</v>
      </c>
      <c r="T67" s="121" t="s">
        <v>306</v>
      </c>
      <c r="U67" s="226" t="s">
        <v>306</v>
      </c>
      <c r="V67" s="121">
        <v>0</v>
      </c>
      <c r="W67" s="226">
        <v>0</v>
      </c>
      <c r="X67" s="231" t="s">
        <v>462</v>
      </c>
      <c r="Y67" s="124" t="s">
        <v>1050</v>
      </c>
    </row>
    <row r="68" spans="1:25" ht="89.25">
      <c r="A68" s="221" t="s">
        <v>526</v>
      </c>
      <c r="B68" s="222" t="s">
        <v>785</v>
      </c>
      <c r="C68" s="124"/>
      <c r="D68" s="164" t="s">
        <v>302</v>
      </c>
      <c r="E68" s="164"/>
      <c r="F68" s="164" t="s">
        <v>302</v>
      </c>
      <c r="G68" s="164"/>
      <c r="H68" s="164" t="s">
        <v>302</v>
      </c>
      <c r="I68" s="164"/>
      <c r="J68" s="164"/>
      <c r="K68" s="164"/>
      <c r="L68" s="164">
        <v>1</v>
      </c>
      <c r="M68" s="164" t="s">
        <v>1016</v>
      </c>
      <c r="N68" s="164" t="s">
        <v>306</v>
      </c>
      <c r="O68" s="164" t="s">
        <v>306</v>
      </c>
      <c r="P68" s="164" t="s">
        <v>306</v>
      </c>
      <c r="Q68" s="162" t="s">
        <v>314</v>
      </c>
      <c r="R68" s="121">
        <f t="shared" si="2"/>
        <v>150</v>
      </c>
      <c r="S68" s="226">
        <v>150</v>
      </c>
      <c r="T68" s="121" t="s">
        <v>306</v>
      </c>
      <c r="U68" s="226" t="s">
        <v>306</v>
      </c>
      <c r="V68" s="121">
        <v>0</v>
      </c>
      <c r="W68" s="226">
        <v>0</v>
      </c>
      <c r="X68" s="231" t="s">
        <v>462</v>
      </c>
      <c r="Y68" s="124" t="s">
        <v>1050</v>
      </c>
    </row>
    <row r="69" spans="1:25" ht="76.5">
      <c r="A69" s="221" t="s">
        <v>527</v>
      </c>
      <c r="B69" s="222" t="s">
        <v>786</v>
      </c>
      <c r="C69" s="124"/>
      <c r="D69" s="164" t="s">
        <v>302</v>
      </c>
      <c r="E69" s="164"/>
      <c r="F69" s="164" t="s">
        <v>302</v>
      </c>
      <c r="G69" s="164"/>
      <c r="H69" s="164"/>
      <c r="I69" s="164"/>
      <c r="J69" s="164"/>
      <c r="K69" s="164"/>
      <c r="L69" s="164">
        <v>1</v>
      </c>
      <c r="M69" s="164" t="s">
        <v>1017</v>
      </c>
      <c r="N69" s="164" t="s">
        <v>306</v>
      </c>
      <c r="O69" s="164" t="s">
        <v>306</v>
      </c>
      <c r="P69" s="164" t="s">
        <v>306</v>
      </c>
      <c r="Q69" s="162" t="s">
        <v>314</v>
      </c>
      <c r="R69" s="121">
        <f t="shared" si="2"/>
        <v>150</v>
      </c>
      <c r="S69" s="226">
        <v>150</v>
      </c>
      <c r="T69" s="121" t="s">
        <v>306</v>
      </c>
      <c r="U69" s="226" t="s">
        <v>306</v>
      </c>
      <c r="V69" s="121">
        <v>0</v>
      </c>
      <c r="W69" s="226">
        <v>0</v>
      </c>
      <c r="X69" s="231" t="s">
        <v>462</v>
      </c>
      <c r="Y69" s="124" t="s">
        <v>1050</v>
      </c>
    </row>
    <row r="70" spans="1:25" ht="25.5">
      <c r="A70" s="221" t="s">
        <v>528</v>
      </c>
      <c r="B70" s="222" t="s">
        <v>787</v>
      </c>
      <c r="C70" s="124"/>
      <c r="D70" s="164" t="s">
        <v>302</v>
      </c>
      <c r="E70" s="164"/>
      <c r="F70" s="164" t="s">
        <v>302</v>
      </c>
      <c r="G70" s="164"/>
      <c r="H70" s="164"/>
      <c r="I70" s="164"/>
      <c r="J70" s="164"/>
      <c r="K70" s="164"/>
      <c r="L70" s="164">
        <v>1</v>
      </c>
      <c r="M70" s="114" t="s">
        <v>1018</v>
      </c>
      <c r="N70" s="164" t="s">
        <v>306</v>
      </c>
      <c r="O70" s="164" t="s">
        <v>306</v>
      </c>
      <c r="P70" s="164" t="s">
        <v>306</v>
      </c>
      <c r="Q70" s="162" t="s">
        <v>314</v>
      </c>
      <c r="R70" s="121"/>
      <c r="S70" s="226"/>
      <c r="T70" s="121"/>
      <c r="U70" s="226"/>
      <c r="V70" s="121"/>
      <c r="W70" s="226"/>
      <c r="X70" s="231"/>
      <c r="Y70" s="124" t="s">
        <v>1050</v>
      </c>
    </row>
    <row r="71" spans="1:25" ht="25.5">
      <c r="A71" s="221" t="s">
        <v>529</v>
      </c>
      <c r="B71" s="222" t="s">
        <v>788</v>
      </c>
      <c r="C71" s="124"/>
      <c r="D71" s="164" t="s">
        <v>302</v>
      </c>
      <c r="E71" s="164"/>
      <c r="F71" s="164"/>
      <c r="G71" s="164"/>
      <c r="H71" s="164"/>
      <c r="I71" s="164"/>
      <c r="J71" s="164"/>
      <c r="K71" s="164"/>
      <c r="L71" s="164">
        <v>1</v>
      </c>
      <c r="M71" s="114" t="s">
        <v>1018</v>
      </c>
      <c r="N71" s="164" t="s">
        <v>306</v>
      </c>
      <c r="O71" s="164" t="s">
        <v>306</v>
      </c>
      <c r="P71" s="164" t="s">
        <v>306</v>
      </c>
      <c r="Q71" s="162" t="s">
        <v>314</v>
      </c>
      <c r="R71" s="121">
        <f>SUM(S71:W71)</f>
        <v>150</v>
      </c>
      <c r="S71" s="226">
        <v>150</v>
      </c>
      <c r="T71" s="121" t="s">
        <v>306</v>
      </c>
      <c r="U71" s="226" t="s">
        <v>306</v>
      </c>
      <c r="V71" s="121">
        <v>0</v>
      </c>
      <c r="W71" s="226">
        <v>0</v>
      </c>
      <c r="X71" s="231" t="s">
        <v>462</v>
      </c>
      <c r="Y71" s="124" t="s">
        <v>1050</v>
      </c>
    </row>
    <row r="72" spans="1:25" ht="25.5">
      <c r="A72" s="221" t="s">
        <v>530</v>
      </c>
      <c r="B72" s="222" t="s">
        <v>995</v>
      </c>
      <c r="C72" s="124"/>
      <c r="D72" s="164" t="s">
        <v>302</v>
      </c>
      <c r="E72" s="164"/>
      <c r="F72" s="164"/>
      <c r="G72" s="164"/>
      <c r="H72" s="164"/>
      <c r="I72" s="164"/>
      <c r="J72" s="164"/>
      <c r="K72" s="164"/>
      <c r="L72" s="164">
        <v>1</v>
      </c>
      <c r="M72" s="114" t="s">
        <v>1018</v>
      </c>
      <c r="N72" s="164" t="s">
        <v>306</v>
      </c>
      <c r="O72" s="164" t="s">
        <v>306</v>
      </c>
      <c r="P72" s="164" t="s">
        <v>306</v>
      </c>
      <c r="Q72" s="162" t="s">
        <v>314</v>
      </c>
      <c r="R72" s="121">
        <f>SUM(S72:W72)</f>
        <v>150</v>
      </c>
      <c r="S72" s="226">
        <v>150</v>
      </c>
      <c r="T72" s="121" t="s">
        <v>306</v>
      </c>
      <c r="U72" s="226" t="s">
        <v>306</v>
      </c>
      <c r="V72" s="121">
        <v>0</v>
      </c>
      <c r="W72" s="226">
        <v>0</v>
      </c>
      <c r="X72" s="231" t="s">
        <v>462</v>
      </c>
      <c r="Y72" s="124" t="s">
        <v>1050</v>
      </c>
    </row>
    <row r="73" spans="1:25" ht="25.5">
      <c r="A73" s="221" t="s">
        <v>531</v>
      </c>
      <c r="B73" s="222" t="s">
        <v>789</v>
      </c>
      <c r="C73" s="124"/>
      <c r="D73" s="164" t="s">
        <v>302</v>
      </c>
      <c r="E73" s="164"/>
      <c r="F73" s="164"/>
      <c r="G73" s="164"/>
      <c r="H73" s="164"/>
      <c r="I73" s="164"/>
      <c r="J73" s="164"/>
      <c r="K73" s="164"/>
      <c r="L73" s="164">
        <v>1</v>
      </c>
      <c r="M73" s="114" t="s">
        <v>1018</v>
      </c>
      <c r="N73" s="164" t="s">
        <v>306</v>
      </c>
      <c r="O73" s="164" t="s">
        <v>306</v>
      </c>
      <c r="P73" s="164" t="s">
        <v>306</v>
      </c>
      <c r="Q73" s="162" t="s">
        <v>314</v>
      </c>
      <c r="R73" s="121">
        <f>SUM(S73:W73)</f>
        <v>150</v>
      </c>
      <c r="S73" s="226">
        <v>150</v>
      </c>
      <c r="T73" s="121" t="s">
        <v>306</v>
      </c>
      <c r="U73" s="226" t="s">
        <v>306</v>
      </c>
      <c r="V73" s="121">
        <v>0</v>
      </c>
      <c r="W73" s="226">
        <v>0</v>
      </c>
      <c r="X73" s="231" t="s">
        <v>462</v>
      </c>
      <c r="Y73" s="124" t="s">
        <v>1050</v>
      </c>
    </row>
    <row r="74" spans="1:25" ht="12.75">
      <c r="A74" s="241" t="s">
        <v>790</v>
      </c>
      <c r="B74" s="216"/>
      <c r="C74" s="209"/>
      <c r="D74" s="209"/>
      <c r="E74" s="209"/>
      <c r="F74" s="209"/>
      <c r="G74" s="209"/>
      <c r="H74" s="209"/>
      <c r="I74" s="209"/>
      <c r="J74" s="209"/>
      <c r="K74" s="209"/>
      <c r="L74" s="209"/>
      <c r="M74" s="209"/>
      <c r="N74" s="209"/>
      <c r="O74" s="209"/>
      <c r="P74" s="209"/>
      <c r="Q74" s="210"/>
      <c r="R74" s="210"/>
      <c r="S74" s="217"/>
      <c r="T74" s="218"/>
      <c r="U74" s="217"/>
      <c r="V74" s="218"/>
      <c r="W74" s="217"/>
      <c r="X74" s="219"/>
      <c r="Y74" s="202"/>
    </row>
    <row r="75" spans="1:25" ht="25.5">
      <c r="A75" s="221" t="s">
        <v>791</v>
      </c>
      <c r="B75" s="222" t="s">
        <v>792</v>
      </c>
      <c r="C75" s="124"/>
      <c r="D75" s="164"/>
      <c r="E75" s="164"/>
      <c r="F75" s="164" t="s">
        <v>302</v>
      </c>
      <c r="G75" s="164"/>
      <c r="H75" s="164"/>
      <c r="I75" s="164"/>
      <c r="J75" s="164"/>
      <c r="K75" s="164"/>
      <c r="L75" s="164">
        <v>1</v>
      </c>
      <c r="M75" s="164" t="s">
        <v>1019</v>
      </c>
      <c r="N75" s="164" t="s">
        <v>306</v>
      </c>
      <c r="O75" s="164" t="s">
        <v>306</v>
      </c>
      <c r="P75" s="164" t="s">
        <v>306</v>
      </c>
      <c r="Q75" s="162" t="s">
        <v>314</v>
      </c>
      <c r="R75" s="162">
        <f>SUM(S75:W75)</f>
        <v>150</v>
      </c>
      <c r="S75" s="223">
        <v>150</v>
      </c>
      <c r="T75" s="211" t="s">
        <v>306</v>
      </c>
      <c r="U75" s="223" t="s">
        <v>306</v>
      </c>
      <c r="V75" s="211">
        <v>0</v>
      </c>
      <c r="W75" s="223">
        <v>0</v>
      </c>
      <c r="X75" s="224" t="s">
        <v>455</v>
      </c>
      <c r="Y75" s="124" t="s">
        <v>1051</v>
      </c>
    </row>
    <row r="76" spans="1:25" ht="25.5">
      <c r="A76" s="221" t="s">
        <v>793</v>
      </c>
      <c r="B76" s="222" t="s">
        <v>794</v>
      </c>
      <c r="C76" s="124"/>
      <c r="D76" s="164"/>
      <c r="E76" s="164"/>
      <c r="F76" s="164" t="s">
        <v>302</v>
      </c>
      <c r="G76" s="164"/>
      <c r="H76" s="164"/>
      <c r="I76" s="164"/>
      <c r="J76" s="164"/>
      <c r="K76" s="164"/>
      <c r="L76" s="164">
        <v>1</v>
      </c>
      <c r="M76" s="164" t="s">
        <v>703</v>
      </c>
      <c r="N76" s="164" t="s">
        <v>306</v>
      </c>
      <c r="O76" s="164" t="s">
        <v>306</v>
      </c>
      <c r="P76" s="164" t="s">
        <v>306</v>
      </c>
      <c r="Q76" s="162" t="s">
        <v>314</v>
      </c>
      <c r="R76" s="162"/>
      <c r="S76" s="223"/>
      <c r="T76" s="211"/>
      <c r="U76" s="223"/>
      <c r="V76" s="211"/>
      <c r="W76" s="223"/>
      <c r="X76" s="224"/>
      <c r="Y76" s="124" t="s">
        <v>1051</v>
      </c>
    </row>
    <row r="77" spans="1:25" ht="25.5">
      <c r="A77" s="221" t="s">
        <v>315</v>
      </c>
      <c r="B77" s="222" t="s">
        <v>795</v>
      </c>
      <c r="C77" s="124"/>
      <c r="D77" s="164"/>
      <c r="E77" s="164"/>
      <c r="F77" s="164" t="s">
        <v>302</v>
      </c>
      <c r="G77" s="164"/>
      <c r="H77" s="164"/>
      <c r="I77" s="164"/>
      <c r="J77" s="164"/>
      <c r="K77" s="164"/>
      <c r="L77" s="164">
        <v>1</v>
      </c>
      <c r="M77" s="164" t="s">
        <v>703</v>
      </c>
      <c r="N77" s="164" t="s">
        <v>306</v>
      </c>
      <c r="O77" s="164" t="s">
        <v>306</v>
      </c>
      <c r="P77" s="164" t="s">
        <v>306</v>
      </c>
      <c r="Q77" s="162" t="s">
        <v>314</v>
      </c>
      <c r="R77" s="162"/>
      <c r="S77" s="226"/>
      <c r="T77" s="121"/>
      <c r="U77" s="226"/>
      <c r="V77" s="121"/>
      <c r="W77" s="226"/>
      <c r="X77" s="224"/>
      <c r="Y77" s="124" t="s">
        <v>697</v>
      </c>
    </row>
    <row r="78" spans="1:25" ht="25.5">
      <c r="A78" s="221" t="s">
        <v>316</v>
      </c>
      <c r="B78" s="222" t="s">
        <v>796</v>
      </c>
      <c r="C78" s="124"/>
      <c r="D78" s="164"/>
      <c r="E78" s="164"/>
      <c r="F78" s="164" t="s">
        <v>302</v>
      </c>
      <c r="G78" s="164"/>
      <c r="H78" s="164"/>
      <c r="I78" s="164"/>
      <c r="J78" s="164"/>
      <c r="K78" s="164"/>
      <c r="L78" s="164">
        <v>1</v>
      </c>
      <c r="M78" s="164" t="s">
        <v>703</v>
      </c>
      <c r="N78" s="164" t="s">
        <v>306</v>
      </c>
      <c r="O78" s="164" t="s">
        <v>306</v>
      </c>
      <c r="P78" s="164" t="s">
        <v>306</v>
      </c>
      <c r="Q78" s="162" t="s">
        <v>314</v>
      </c>
      <c r="R78" s="162">
        <f>SUM(S78:W78)</f>
        <v>0</v>
      </c>
      <c r="S78" s="226" t="s">
        <v>306</v>
      </c>
      <c r="T78" s="121">
        <v>0</v>
      </c>
      <c r="U78" s="226" t="s">
        <v>306</v>
      </c>
      <c r="V78" s="121">
        <v>0</v>
      </c>
      <c r="W78" s="226">
        <v>0</v>
      </c>
      <c r="X78" s="224"/>
      <c r="Y78" s="124" t="s">
        <v>697</v>
      </c>
    </row>
    <row r="79" spans="1:25" ht="25.5">
      <c r="A79" s="221" t="s">
        <v>346</v>
      </c>
      <c r="B79" s="222" t="s">
        <v>797</v>
      </c>
      <c r="C79" s="124"/>
      <c r="D79" s="164"/>
      <c r="E79" s="164"/>
      <c r="F79" s="164" t="s">
        <v>302</v>
      </c>
      <c r="G79" s="164"/>
      <c r="H79" s="164"/>
      <c r="I79" s="164"/>
      <c r="J79" s="164"/>
      <c r="K79" s="164"/>
      <c r="L79" s="164">
        <v>1</v>
      </c>
      <c r="M79" s="164" t="s">
        <v>703</v>
      </c>
      <c r="N79" s="164" t="s">
        <v>306</v>
      </c>
      <c r="O79" s="164" t="s">
        <v>306</v>
      </c>
      <c r="P79" s="164" t="s">
        <v>306</v>
      </c>
      <c r="Q79" s="162" t="s">
        <v>314</v>
      </c>
      <c r="R79" s="162">
        <f>SUM(S79:W79)</f>
        <v>150</v>
      </c>
      <c r="S79" s="226" t="s">
        <v>306</v>
      </c>
      <c r="T79" s="121" t="s">
        <v>306</v>
      </c>
      <c r="U79" s="226">
        <v>150</v>
      </c>
      <c r="V79" s="121">
        <v>0</v>
      </c>
      <c r="W79" s="226">
        <v>0</v>
      </c>
      <c r="X79" s="224"/>
      <c r="Y79" s="124" t="s">
        <v>697</v>
      </c>
    </row>
    <row r="80" spans="1:25" ht="12.75">
      <c r="A80" s="221" t="s">
        <v>498</v>
      </c>
      <c r="B80" s="222" t="s">
        <v>798</v>
      </c>
      <c r="C80" s="124" t="s">
        <v>302</v>
      </c>
      <c r="D80" s="164" t="s">
        <v>302</v>
      </c>
      <c r="E80" s="164"/>
      <c r="F80" s="164"/>
      <c r="G80" s="164"/>
      <c r="H80" s="164"/>
      <c r="I80" s="164"/>
      <c r="J80" s="164"/>
      <c r="K80" s="164"/>
      <c r="L80" s="164">
        <v>0</v>
      </c>
      <c r="M80" s="164"/>
      <c r="N80" s="164">
        <v>0</v>
      </c>
      <c r="O80" s="164">
        <v>0</v>
      </c>
      <c r="P80" s="164">
        <v>0</v>
      </c>
      <c r="Q80" s="162" t="s">
        <v>449</v>
      </c>
      <c r="R80" s="162"/>
      <c r="S80" s="223"/>
      <c r="T80" s="211"/>
      <c r="U80" s="223"/>
      <c r="V80" s="211"/>
      <c r="W80" s="223"/>
      <c r="X80" s="224"/>
      <c r="Y80" s="124"/>
    </row>
    <row r="81" spans="1:25" ht="12.75">
      <c r="A81" s="221" t="s">
        <v>499</v>
      </c>
      <c r="B81" s="222" t="s">
        <v>799</v>
      </c>
      <c r="C81" s="124" t="s">
        <v>302</v>
      </c>
      <c r="D81" s="164"/>
      <c r="E81" s="164"/>
      <c r="F81" s="164"/>
      <c r="G81" s="164"/>
      <c r="H81" s="164"/>
      <c r="I81" s="164"/>
      <c r="J81" s="164"/>
      <c r="K81" s="164"/>
      <c r="L81" s="164">
        <v>0</v>
      </c>
      <c r="M81" s="164"/>
      <c r="N81" s="164">
        <v>0</v>
      </c>
      <c r="O81" s="164">
        <v>0</v>
      </c>
      <c r="P81" s="164">
        <v>0</v>
      </c>
      <c r="Q81" s="162" t="s">
        <v>449</v>
      </c>
      <c r="R81" s="162">
        <f>SUM(S81:W81)</f>
        <v>150</v>
      </c>
      <c r="S81" s="223">
        <v>150</v>
      </c>
      <c r="T81" s="211" t="s">
        <v>306</v>
      </c>
      <c r="U81" s="223" t="s">
        <v>306</v>
      </c>
      <c r="V81" s="211">
        <v>0</v>
      </c>
      <c r="W81" s="223">
        <v>0</v>
      </c>
      <c r="X81" s="224" t="s">
        <v>455</v>
      </c>
      <c r="Y81" s="124"/>
    </row>
    <row r="82" spans="1:25" ht="25.5">
      <c r="A82" s="221" t="s">
        <v>500</v>
      </c>
      <c r="B82" s="222" t="s">
        <v>800</v>
      </c>
      <c r="C82" s="124"/>
      <c r="D82" s="164"/>
      <c r="E82" s="164"/>
      <c r="F82" s="164" t="s">
        <v>302</v>
      </c>
      <c r="G82" s="164"/>
      <c r="H82" s="164" t="s">
        <v>302</v>
      </c>
      <c r="I82" s="164"/>
      <c r="J82" s="164"/>
      <c r="K82" s="164"/>
      <c r="L82" s="164">
        <v>1</v>
      </c>
      <c r="M82" s="164" t="s">
        <v>703</v>
      </c>
      <c r="N82" s="164" t="s">
        <v>306</v>
      </c>
      <c r="O82" s="164" t="s">
        <v>306</v>
      </c>
      <c r="P82" s="164" t="s">
        <v>306</v>
      </c>
      <c r="Q82" s="162" t="s">
        <v>314</v>
      </c>
      <c r="R82" s="162">
        <f>SUM(S82:W82)</f>
        <v>150</v>
      </c>
      <c r="S82" s="226">
        <v>150</v>
      </c>
      <c r="T82" s="121" t="s">
        <v>306</v>
      </c>
      <c r="U82" s="226" t="s">
        <v>306</v>
      </c>
      <c r="V82" s="121">
        <v>0</v>
      </c>
      <c r="W82" s="226">
        <v>0</v>
      </c>
      <c r="X82" s="224" t="s">
        <v>455</v>
      </c>
      <c r="Y82" s="124" t="s">
        <v>697</v>
      </c>
    </row>
    <row r="83" spans="1:25" ht="12.75">
      <c r="A83" s="221" t="s">
        <v>501</v>
      </c>
      <c r="B83" s="222" t="s">
        <v>801</v>
      </c>
      <c r="C83" s="124"/>
      <c r="D83" s="164"/>
      <c r="E83" s="164"/>
      <c r="F83" s="164" t="s">
        <v>302</v>
      </c>
      <c r="G83" s="164"/>
      <c r="H83" s="164"/>
      <c r="I83" s="164" t="s">
        <v>302</v>
      </c>
      <c r="J83" s="164"/>
      <c r="K83" s="164"/>
      <c r="L83" s="164">
        <v>0</v>
      </c>
      <c r="M83" s="164"/>
      <c r="N83" s="164">
        <v>1</v>
      </c>
      <c r="O83" s="164" t="s">
        <v>306</v>
      </c>
      <c r="P83" s="164" t="s">
        <v>306</v>
      </c>
      <c r="Q83" s="162" t="s">
        <v>314</v>
      </c>
      <c r="R83" s="162">
        <f>SUM(S83:W83)</f>
        <v>150</v>
      </c>
      <c r="S83" s="226" t="s">
        <v>306</v>
      </c>
      <c r="T83" s="121" t="s">
        <v>306</v>
      </c>
      <c r="U83" s="226">
        <v>150</v>
      </c>
      <c r="V83" s="121">
        <v>0</v>
      </c>
      <c r="W83" s="226">
        <v>0</v>
      </c>
      <c r="X83" s="224"/>
      <c r="Y83" s="124" t="s">
        <v>697</v>
      </c>
    </row>
    <row r="84" spans="1:25" ht="12.75">
      <c r="A84" s="221" t="s">
        <v>502</v>
      </c>
      <c r="B84" s="225" t="s">
        <v>802</v>
      </c>
      <c r="C84" s="162"/>
      <c r="D84" s="162" t="s">
        <v>302</v>
      </c>
      <c r="E84" s="162"/>
      <c r="F84" s="162"/>
      <c r="G84" s="162"/>
      <c r="H84" s="162"/>
      <c r="I84" s="162"/>
      <c r="J84" s="162"/>
      <c r="K84" s="162"/>
      <c r="L84" s="162">
        <v>1</v>
      </c>
      <c r="M84" s="114" t="s">
        <v>325</v>
      </c>
      <c r="N84" s="164" t="s">
        <v>306</v>
      </c>
      <c r="O84" s="164" t="s">
        <v>306</v>
      </c>
      <c r="P84" s="164" t="s">
        <v>306</v>
      </c>
      <c r="Q84" s="162" t="s">
        <v>314</v>
      </c>
      <c r="R84" s="162"/>
      <c r="S84" s="226"/>
      <c r="T84" s="121"/>
      <c r="U84" s="226"/>
      <c r="V84" s="121"/>
      <c r="W84" s="226"/>
      <c r="X84" s="227"/>
      <c r="Y84" s="124" t="s">
        <v>697</v>
      </c>
    </row>
    <row r="85" spans="1:25" ht="12.75">
      <c r="A85" s="221" t="s">
        <v>503</v>
      </c>
      <c r="B85" s="225" t="s">
        <v>803</v>
      </c>
      <c r="C85" s="162"/>
      <c r="D85" s="162" t="s">
        <v>302</v>
      </c>
      <c r="E85" s="162"/>
      <c r="F85" s="162"/>
      <c r="G85" s="162"/>
      <c r="H85" s="162"/>
      <c r="I85" s="162"/>
      <c r="J85" s="162"/>
      <c r="K85" s="162"/>
      <c r="L85" s="162">
        <v>1</v>
      </c>
      <c r="M85" s="114" t="s">
        <v>704</v>
      </c>
      <c r="N85" s="164" t="s">
        <v>306</v>
      </c>
      <c r="O85" s="164" t="s">
        <v>306</v>
      </c>
      <c r="P85" s="164" t="s">
        <v>306</v>
      </c>
      <c r="Q85" s="162" t="s">
        <v>314</v>
      </c>
      <c r="R85" s="162"/>
      <c r="S85" s="226"/>
      <c r="T85" s="121"/>
      <c r="U85" s="226"/>
      <c r="V85" s="121"/>
      <c r="W85" s="226"/>
      <c r="X85" s="227"/>
      <c r="Y85" s="124" t="s">
        <v>697</v>
      </c>
    </row>
    <row r="86" spans="1:25" ht="12.75">
      <c r="A86" s="221" t="s">
        <v>504</v>
      </c>
      <c r="B86" s="225" t="s">
        <v>804</v>
      </c>
      <c r="C86" s="162"/>
      <c r="D86" s="162" t="s">
        <v>302</v>
      </c>
      <c r="E86" s="162"/>
      <c r="F86" s="162"/>
      <c r="G86" s="162"/>
      <c r="H86" s="162"/>
      <c r="I86" s="162"/>
      <c r="J86" s="162"/>
      <c r="K86" s="162"/>
      <c r="L86" s="162">
        <v>1</v>
      </c>
      <c r="M86" s="114" t="s">
        <v>704</v>
      </c>
      <c r="N86" s="164" t="s">
        <v>306</v>
      </c>
      <c r="O86" s="164" t="s">
        <v>306</v>
      </c>
      <c r="P86" s="164" t="s">
        <v>306</v>
      </c>
      <c r="Q86" s="162" t="s">
        <v>314</v>
      </c>
      <c r="R86" s="162"/>
      <c r="S86" s="226"/>
      <c r="T86" s="121"/>
      <c r="U86" s="226"/>
      <c r="V86" s="121"/>
      <c r="W86" s="226"/>
      <c r="X86" s="227"/>
      <c r="Y86" s="124" t="s">
        <v>697</v>
      </c>
    </row>
    <row r="88" ht="12.75">
      <c r="A88" s="100" t="s">
        <v>639</v>
      </c>
    </row>
  </sheetData>
  <mergeCells count="4">
    <mergeCell ref="C1:K1"/>
    <mergeCell ref="L1:Q1"/>
    <mergeCell ref="Y1:Y2"/>
    <mergeCell ref="R1:V1"/>
  </mergeCells>
  <printOptions horizontalCentered="1"/>
  <pageMargins left="0.7480314960629921" right="0.7480314960629921" top="0.984251968503937" bottom="0.83" header="0.5118110236220472" footer="0.5118110236220472"/>
  <pageSetup horizontalDpi="600" verticalDpi="600" orientation="landscape" paperSize="9" r:id="rId1"/>
  <headerFooter alignWithMargins="0">
    <oddHeader>&amp;L&amp;"細明體,Regular"&amp;8環保建築有限公司&amp;C&amp;"細明體,Regular"&amp;8環境因素登記表&amp;R&amp;"細明體,Regular"&amp;8文件編號&amp;"Arial,Regular" : EAR-01
&amp;"細明體,Regular"修訂編號&amp;"Arial,Regular" : 1
&amp;"細明體,Regular"日期&amp;"Arial,Regular" : 01-01-2006</oddHeader>
    <oddFooter>&amp;L&amp;"細明體,標準"&amp;8
備註﹕&amp;"Arial,標準"0 = &amp;"細明體,標準"否&amp;"Arial,標準" 1 = &amp;"細明體,標準"是&amp;"Arial,標準" Y = &amp;"細明體,標準"是&amp;"Arial,標準" N = &amp;"細明體,標準"否
表&amp;"Arial,標準" &amp;A&amp;C&amp;"細明體,標準"
第&amp;"Arial,標準" &amp;P &amp;"細明體,標準"頁</oddFooter>
  </headerFooter>
</worksheet>
</file>

<file path=xl/worksheets/sheet8.xml><?xml version="1.0" encoding="utf-8"?>
<worksheet xmlns="http://schemas.openxmlformats.org/spreadsheetml/2006/main" xmlns:r="http://schemas.openxmlformats.org/officeDocument/2006/relationships">
  <dimension ref="A1:Y371"/>
  <sheetViews>
    <sheetView view="pageBreakPreview" zoomScale="60" workbookViewId="0" topLeftCell="A1">
      <pane xSplit="2" ySplit="2" topLeftCell="C13" activePane="bottomRight" state="frozen"/>
      <selection pane="topLeft" activeCell="A13" sqref="A13:E13"/>
      <selection pane="topRight" activeCell="A13" sqref="A13:E13"/>
      <selection pane="bottomLeft" activeCell="A13" sqref="A13:E13"/>
      <selection pane="bottomRight" activeCell="A13" sqref="A13:E13"/>
    </sheetView>
  </sheetViews>
  <sheetFormatPr defaultColWidth="9.140625" defaultRowHeight="12.75"/>
  <cols>
    <col min="1" max="1" width="5.28125" style="260" customWidth="1"/>
    <col min="2" max="2" width="57.140625" style="261" customWidth="1"/>
    <col min="3" max="12" width="3.28125" style="262" customWidth="1"/>
    <col min="13" max="13" width="8.8515625" style="262" customWidth="1"/>
    <col min="14" max="16" width="3.28125" style="262" customWidth="1"/>
    <col min="17" max="17" width="4.140625" style="262" customWidth="1"/>
    <col min="18" max="18" width="5.140625" style="262" hidden="1" customWidth="1"/>
    <col min="19" max="19" width="6.00390625" style="262" hidden="1" customWidth="1"/>
    <col min="20" max="20" width="7.57421875" style="262" hidden="1" customWidth="1"/>
    <col min="21" max="21" width="6.57421875" style="262" hidden="1" customWidth="1"/>
    <col min="22" max="22" width="7.00390625" style="262" hidden="1" customWidth="1"/>
    <col min="23" max="24" width="32.7109375" style="263" hidden="1" customWidth="1"/>
    <col min="25" max="25" width="11.00390625" style="263" customWidth="1"/>
    <col min="26" max="26" width="14.140625" style="220" customWidth="1"/>
    <col min="27" max="16384" width="9.140625" style="220" customWidth="1"/>
  </cols>
  <sheetData>
    <row r="1" spans="1:25" s="32" customFormat="1" ht="12.75" customHeight="1">
      <c r="A1" s="26"/>
      <c r="B1" s="27"/>
      <c r="C1" s="384" t="s">
        <v>283</v>
      </c>
      <c r="D1" s="385"/>
      <c r="E1" s="385"/>
      <c r="F1" s="385"/>
      <c r="G1" s="385"/>
      <c r="H1" s="385"/>
      <c r="I1" s="385"/>
      <c r="J1" s="385"/>
      <c r="K1" s="386"/>
      <c r="L1" s="384" t="s">
        <v>1048</v>
      </c>
      <c r="M1" s="385"/>
      <c r="N1" s="385"/>
      <c r="O1" s="385"/>
      <c r="P1" s="385"/>
      <c r="Q1" s="386"/>
      <c r="R1" s="389" t="s">
        <v>407</v>
      </c>
      <c r="S1" s="385"/>
      <c r="T1" s="385"/>
      <c r="U1" s="385"/>
      <c r="V1" s="386"/>
      <c r="W1" s="28"/>
      <c r="X1" s="28"/>
      <c r="Y1" s="387" t="s">
        <v>284</v>
      </c>
    </row>
    <row r="2" spans="1:25" s="32" customFormat="1" ht="72">
      <c r="A2" s="89" t="s">
        <v>1047</v>
      </c>
      <c r="B2" s="90" t="s">
        <v>285</v>
      </c>
      <c r="C2" s="91" t="s">
        <v>286</v>
      </c>
      <c r="D2" s="91" t="s">
        <v>287</v>
      </c>
      <c r="E2" s="91" t="s">
        <v>1045</v>
      </c>
      <c r="F2" s="91" t="s">
        <v>288</v>
      </c>
      <c r="G2" s="91" t="s">
        <v>289</v>
      </c>
      <c r="H2" s="91" t="s">
        <v>290</v>
      </c>
      <c r="I2" s="91" t="s">
        <v>291</v>
      </c>
      <c r="J2" s="91" t="s">
        <v>292</v>
      </c>
      <c r="K2" s="91" t="s">
        <v>293</v>
      </c>
      <c r="L2" s="92" t="s">
        <v>294</v>
      </c>
      <c r="M2" s="92" t="s">
        <v>295</v>
      </c>
      <c r="N2" s="92" t="s">
        <v>296</v>
      </c>
      <c r="O2" s="92" t="s">
        <v>297</v>
      </c>
      <c r="P2" s="92" t="s">
        <v>298</v>
      </c>
      <c r="Q2" s="92" t="s">
        <v>299</v>
      </c>
      <c r="R2" s="30" t="s">
        <v>408</v>
      </c>
      <c r="S2" s="31" t="s">
        <v>409</v>
      </c>
      <c r="T2" s="30" t="s">
        <v>410</v>
      </c>
      <c r="U2" s="31" t="s">
        <v>411</v>
      </c>
      <c r="V2" s="30" t="s">
        <v>412</v>
      </c>
      <c r="W2" s="29" t="s">
        <v>413</v>
      </c>
      <c r="X2" s="29"/>
      <c r="Y2" s="388"/>
    </row>
    <row r="3" spans="1:25" s="232" customFormat="1" ht="12.75">
      <c r="A3" s="241" t="s">
        <v>815</v>
      </c>
      <c r="B3" s="216"/>
      <c r="C3" s="209"/>
      <c r="D3" s="209"/>
      <c r="E3" s="209"/>
      <c r="F3" s="209"/>
      <c r="G3" s="209"/>
      <c r="H3" s="209"/>
      <c r="I3" s="209"/>
      <c r="J3" s="209"/>
      <c r="K3" s="209"/>
      <c r="L3" s="209"/>
      <c r="M3" s="209"/>
      <c r="N3" s="209"/>
      <c r="O3" s="209"/>
      <c r="P3" s="209"/>
      <c r="Q3" s="210"/>
      <c r="R3" s="217"/>
      <c r="S3" s="210"/>
      <c r="T3" s="217"/>
      <c r="U3" s="210"/>
      <c r="V3" s="217"/>
      <c r="W3" s="219"/>
      <c r="X3" s="219"/>
      <c r="Y3" s="202"/>
    </row>
    <row r="4" spans="1:25" ht="12.75">
      <c r="A4" s="277" t="s">
        <v>816</v>
      </c>
      <c r="B4" s="222" t="s">
        <v>817</v>
      </c>
      <c r="C4" s="124" t="s">
        <v>302</v>
      </c>
      <c r="D4" s="164"/>
      <c r="E4" s="164"/>
      <c r="F4" s="164"/>
      <c r="G4" s="164"/>
      <c r="H4" s="164"/>
      <c r="I4" s="164"/>
      <c r="J4" s="122"/>
      <c r="K4" s="122"/>
      <c r="L4" s="164">
        <v>0</v>
      </c>
      <c r="M4" s="164"/>
      <c r="N4" s="164">
        <v>0</v>
      </c>
      <c r="O4" s="164">
        <v>1</v>
      </c>
      <c r="P4" s="164" t="s">
        <v>306</v>
      </c>
      <c r="Q4" s="164" t="s">
        <v>314</v>
      </c>
      <c r="R4" s="226" t="s">
        <v>306</v>
      </c>
      <c r="S4" s="162">
        <v>0</v>
      </c>
      <c r="T4" s="226" t="s">
        <v>306</v>
      </c>
      <c r="U4" s="162">
        <v>0</v>
      </c>
      <c r="V4" s="226">
        <v>0</v>
      </c>
      <c r="W4" s="227"/>
      <c r="X4" s="227"/>
      <c r="Y4" s="124" t="s">
        <v>697</v>
      </c>
    </row>
    <row r="5" spans="1:25" ht="12.75">
      <c r="A5" s="277" t="s">
        <v>818</v>
      </c>
      <c r="B5" s="222" t="s">
        <v>819</v>
      </c>
      <c r="C5" s="124" t="s">
        <v>302</v>
      </c>
      <c r="D5" s="164"/>
      <c r="E5" s="164"/>
      <c r="F5" s="164"/>
      <c r="G5" s="164"/>
      <c r="H5" s="164"/>
      <c r="I5" s="164"/>
      <c r="J5" s="122"/>
      <c r="K5" s="122"/>
      <c r="L5" s="164">
        <v>0</v>
      </c>
      <c r="M5" s="164"/>
      <c r="N5" s="164">
        <v>0</v>
      </c>
      <c r="O5" s="164">
        <v>1</v>
      </c>
      <c r="P5" s="164" t="s">
        <v>306</v>
      </c>
      <c r="Q5" s="164" t="s">
        <v>314</v>
      </c>
      <c r="R5" s="226" t="s">
        <v>306</v>
      </c>
      <c r="S5" s="162">
        <v>0</v>
      </c>
      <c r="T5" s="226" t="s">
        <v>306</v>
      </c>
      <c r="U5" s="162">
        <v>0</v>
      </c>
      <c r="V5" s="226">
        <v>0</v>
      </c>
      <c r="W5" s="227"/>
      <c r="X5" s="227"/>
      <c r="Y5" s="124" t="s">
        <v>697</v>
      </c>
    </row>
    <row r="6" spans="1:25" s="232" customFormat="1" ht="12.75">
      <c r="A6" s="241" t="s">
        <v>820</v>
      </c>
      <c r="B6" s="216"/>
      <c r="C6" s="209"/>
      <c r="D6" s="209"/>
      <c r="E6" s="209"/>
      <c r="F6" s="209"/>
      <c r="G6" s="209"/>
      <c r="H6" s="209"/>
      <c r="I6" s="209"/>
      <c r="J6" s="209"/>
      <c r="K6" s="209"/>
      <c r="L6" s="209"/>
      <c r="M6" s="209"/>
      <c r="N6" s="209"/>
      <c r="O6" s="209"/>
      <c r="P6" s="209"/>
      <c r="Q6" s="210"/>
      <c r="R6" s="217"/>
      <c r="S6" s="210"/>
      <c r="T6" s="217"/>
      <c r="U6" s="210"/>
      <c r="V6" s="217"/>
      <c r="W6" s="219"/>
      <c r="X6" s="219"/>
      <c r="Y6" s="202"/>
    </row>
    <row r="7" spans="1:25" ht="12.75">
      <c r="A7" s="277" t="s">
        <v>821</v>
      </c>
      <c r="B7" s="222" t="s">
        <v>822</v>
      </c>
      <c r="C7" s="124" t="s">
        <v>302</v>
      </c>
      <c r="D7" s="164"/>
      <c r="E7" s="164"/>
      <c r="F7" s="164"/>
      <c r="G7" s="164"/>
      <c r="H7" s="164"/>
      <c r="I7" s="164"/>
      <c r="J7" s="122"/>
      <c r="K7" s="122"/>
      <c r="L7" s="164">
        <v>0</v>
      </c>
      <c r="M7" s="164" t="s">
        <v>1020</v>
      </c>
      <c r="N7" s="164">
        <v>0</v>
      </c>
      <c r="O7" s="164">
        <v>0</v>
      </c>
      <c r="P7" s="164">
        <v>0</v>
      </c>
      <c r="Q7" s="164" t="s">
        <v>449</v>
      </c>
      <c r="R7" s="226"/>
      <c r="S7" s="162"/>
      <c r="T7" s="226"/>
      <c r="U7" s="162"/>
      <c r="V7" s="226"/>
      <c r="W7" s="278"/>
      <c r="X7" s="278"/>
      <c r="Y7" s="122"/>
    </row>
    <row r="8" spans="1:25" ht="12.75">
      <c r="A8" s="279" t="s">
        <v>571</v>
      </c>
      <c r="B8" s="230" t="s">
        <v>572</v>
      </c>
      <c r="C8" s="125" t="s">
        <v>302</v>
      </c>
      <c r="D8" s="168"/>
      <c r="E8" s="168"/>
      <c r="F8" s="168"/>
      <c r="G8" s="168"/>
      <c r="H8" s="168"/>
      <c r="I8" s="168"/>
      <c r="J8" s="158"/>
      <c r="K8" s="158"/>
      <c r="L8" s="168">
        <v>0</v>
      </c>
      <c r="M8" s="168" t="s">
        <v>1020</v>
      </c>
      <c r="N8" s="168">
        <v>0</v>
      </c>
      <c r="O8" s="164">
        <v>0</v>
      </c>
      <c r="P8" s="168">
        <v>1</v>
      </c>
      <c r="Q8" s="168" t="s">
        <v>314</v>
      </c>
      <c r="R8" s="226" t="s">
        <v>306</v>
      </c>
      <c r="S8" s="121">
        <v>100</v>
      </c>
      <c r="T8" s="226" t="s">
        <v>306</v>
      </c>
      <c r="U8" s="121">
        <v>0</v>
      </c>
      <c r="V8" s="226">
        <v>100</v>
      </c>
      <c r="W8" s="280"/>
      <c r="X8" s="280"/>
      <c r="Y8" s="124" t="s">
        <v>697</v>
      </c>
    </row>
    <row r="9" spans="1:25" ht="12.75">
      <c r="A9" s="277" t="s">
        <v>342</v>
      </c>
      <c r="B9" s="230" t="s">
        <v>602</v>
      </c>
      <c r="C9" s="125" t="s">
        <v>302</v>
      </c>
      <c r="D9" s="168"/>
      <c r="E9" s="168"/>
      <c r="F9" s="168"/>
      <c r="G9" s="168"/>
      <c r="H9" s="168"/>
      <c r="I9" s="168"/>
      <c r="J9" s="158"/>
      <c r="K9" s="158"/>
      <c r="L9" s="168">
        <v>0</v>
      </c>
      <c r="M9" s="168" t="s">
        <v>1020</v>
      </c>
      <c r="N9" s="168">
        <v>0</v>
      </c>
      <c r="O9" s="164">
        <v>0</v>
      </c>
      <c r="P9" s="168">
        <v>0</v>
      </c>
      <c r="Q9" s="168" t="s">
        <v>449</v>
      </c>
      <c r="R9" s="281" t="s">
        <v>306</v>
      </c>
      <c r="S9" s="281">
        <v>0</v>
      </c>
      <c r="T9" s="281" t="s">
        <v>306</v>
      </c>
      <c r="U9" s="281">
        <v>0</v>
      </c>
      <c r="V9" s="281">
        <v>0</v>
      </c>
      <c r="W9" s="282"/>
      <c r="X9" s="282"/>
      <c r="Y9" s="158"/>
    </row>
    <row r="10" spans="1:25" ht="38.25">
      <c r="A10" s="279" t="s">
        <v>343</v>
      </c>
      <c r="B10" s="230" t="s">
        <v>603</v>
      </c>
      <c r="C10" s="125"/>
      <c r="D10" s="168"/>
      <c r="E10" s="168" t="s">
        <v>302</v>
      </c>
      <c r="F10" s="168"/>
      <c r="G10" s="168"/>
      <c r="H10" s="168"/>
      <c r="I10" s="168"/>
      <c r="J10" s="158"/>
      <c r="K10" s="158"/>
      <c r="L10" s="168">
        <v>1</v>
      </c>
      <c r="M10" s="168" t="s">
        <v>1021</v>
      </c>
      <c r="N10" s="168" t="s">
        <v>306</v>
      </c>
      <c r="O10" s="168" t="s">
        <v>306</v>
      </c>
      <c r="P10" s="168" t="s">
        <v>306</v>
      </c>
      <c r="Q10" s="168" t="s">
        <v>314</v>
      </c>
      <c r="R10" s="226">
        <v>150</v>
      </c>
      <c r="S10" s="162" t="s">
        <v>306</v>
      </c>
      <c r="T10" s="226" t="s">
        <v>306</v>
      </c>
      <c r="U10" s="162">
        <v>0</v>
      </c>
      <c r="V10" s="226">
        <v>0</v>
      </c>
      <c r="W10" s="278" t="s">
        <v>303</v>
      </c>
      <c r="X10" s="278"/>
      <c r="Y10" s="124" t="s">
        <v>697</v>
      </c>
    </row>
    <row r="11" spans="1:25" ht="12.75">
      <c r="A11" s="277" t="s">
        <v>344</v>
      </c>
      <c r="B11" s="230" t="s">
        <v>604</v>
      </c>
      <c r="C11" s="125"/>
      <c r="D11" s="168" t="s">
        <v>302</v>
      </c>
      <c r="E11" s="168"/>
      <c r="F11" s="168"/>
      <c r="G11" s="168"/>
      <c r="H11" s="168"/>
      <c r="I11" s="168"/>
      <c r="J11" s="158"/>
      <c r="K11" s="158"/>
      <c r="L11" s="168">
        <v>1</v>
      </c>
      <c r="M11" s="168" t="s">
        <v>1022</v>
      </c>
      <c r="N11" s="168" t="s">
        <v>306</v>
      </c>
      <c r="O11" s="168" t="s">
        <v>306</v>
      </c>
      <c r="P11" s="168" t="s">
        <v>306</v>
      </c>
      <c r="Q11" s="168" t="s">
        <v>314</v>
      </c>
      <c r="R11" s="226">
        <v>150</v>
      </c>
      <c r="S11" s="162" t="s">
        <v>306</v>
      </c>
      <c r="T11" s="226" t="s">
        <v>306</v>
      </c>
      <c r="U11" s="162">
        <v>0</v>
      </c>
      <c r="V11" s="226">
        <v>0</v>
      </c>
      <c r="W11" s="278" t="s">
        <v>304</v>
      </c>
      <c r="X11" s="278"/>
      <c r="Y11" s="124" t="s">
        <v>697</v>
      </c>
    </row>
    <row r="12" spans="1:25" ht="12.75">
      <c r="A12" s="279" t="s">
        <v>345</v>
      </c>
      <c r="B12" s="230" t="s">
        <v>823</v>
      </c>
      <c r="C12" s="125"/>
      <c r="D12" s="168" t="s">
        <v>302</v>
      </c>
      <c r="E12" s="168"/>
      <c r="F12" s="168" t="s">
        <v>302</v>
      </c>
      <c r="G12" s="168"/>
      <c r="H12" s="168"/>
      <c r="I12" s="168"/>
      <c r="J12" s="158"/>
      <c r="K12" s="158"/>
      <c r="L12" s="168">
        <v>1</v>
      </c>
      <c r="M12" s="168" t="s">
        <v>1023</v>
      </c>
      <c r="N12" s="168" t="s">
        <v>306</v>
      </c>
      <c r="O12" s="164" t="s">
        <v>306</v>
      </c>
      <c r="P12" s="168" t="s">
        <v>306</v>
      </c>
      <c r="Q12" s="168" t="s">
        <v>314</v>
      </c>
      <c r="R12" s="226" t="s">
        <v>306</v>
      </c>
      <c r="S12" s="162" t="s">
        <v>306</v>
      </c>
      <c r="T12" s="226">
        <v>100</v>
      </c>
      <c r="U12" s="162">
        <v>0</v>
      </c>
      <c r="V12" s="226">
        <v>0</v>
      </c>
      <c r="W12" s="278"/>
      <c r="X12" s="278"/>
      <c r="Y12" s="124" t="s">
        <v>697</v>
      </c>
    </row>
    <row r="13" spans="1:25" ht="25.5">
      <c r="A13" s="277" t="s">
        <v>358</v>
      </c>
      <c r="B13" s="230" t="s">
        <v>824</v>
      </c>
      <c r="C13" s="125"/>
      <c r="D13" s="168"/>
      <c r="E13" s="168"/>
      <c r="F13" s="168"/>
      <c r="G13" s="168"/>
      <c r="H13" s="168"/>
      <c r="I13" s="168" t="s">
        <v>302</v>
      </c>
      <c r="J13" s="168"/>
      <c r="K13" s="168"/>
      <c r="L13" s="168">
        <v>0</v>
      </c>
      <c r="M13" s="164" t="s">
        <v>1024</v>
      </c>
      <c r="N13" s="168">
        <v>0</v>
      </c>
      <c r="O13" s="164">
        <v>0</v>
      </c>
      <c r="P13" s="168">
        <v>1</v>
      </c>
      <c r="Q13" s="168" t="s">
        <v>314</v>
      </c>
      <c r="R13" s="226" t="s">
        <v>306</v>
      </c>
      <c r="S13" s="162" t="s">
        <v>306</v>
      </c>
      <c r="T13" s="226">
        <v>50</v>
      </c>
      <c r="U13" s="162">
        <v>0</v>
      </c>
      <c r="V13" s="226">
        <v>0</v>
      </c>
      <c r="W13" s="278"/>
      <c r="X13" s="278"/>
      <c r="Y13" s="124" t="s">
        <v>697</v>
      </c>
    </row>
    <row r="14" spans="1:25" ht="25.5">
      <c r="A14" s="279" t="s">
        <v>359</v>
      </c>
      <c r="B14" s="222" t="s">
        <v>825</v>
      </c>
      <c r="C14" s="124"/>
      <c r="D14" s="164"/>
      <c r="E14" s="164"/>
      <c r="F14" s="164"/>
      <c r="G14" s="164"/>
      <c r="H14" s="164"/>
      <c r="I14" s="164" t="s">
        <v>302</v>
      </c>
      <c r="J14" s="164"/>
      <c r="K14" s="164"/>
      <c r="L14" s="164">
        <v>0</v>
      </c>
      <c r="M14" s="164" t="s">
        <v>1024</v>
      </c>
      <c r="N14" s="164">
        <v>0</v>
      </c>
      <c r="O14" s="164">
        <v>0</v>
      </c>
      <c r="P14" s="164">
        <v>1</v>
      </c>
      <c r="Q14" s="164" t="s">
        <v>314</v>
      </c>
      <c r="R14" s="226" t="s">
        <v>306</v>
      </c>
      <c r="S14" s="162" t="s">
        <v>306</v>
      </c>
      <c r="T14" s="226">
        <v>50</v>
      </c>
      <c r="U14" s="162">
        <v>0</v>
      </c>
      <c r="V14" s="226">
        <v>0</v>
      </c>
      <c r="W14" s="278"/>
      <c r="X14" s="278"/>
      <c r="Y14" s="124" t="s">
        <v>697</v>
      </c>
    </row>
    <row r="15" spans="1:25" ht="12.75">
      <c r="A15" s="397" t="s">
        <v>826</v>
      </c>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9"/>
    </row>
    <row r="16" spans="1:25" ht="12.75">
      <c r="A16" s="365" t="s">
        <v>1043</v>
      </c>
      <c r="B16" s="283"/>
      <c r="C16" s="267"/>
      <c r="D16" s="267"/>
      <c r="E16" s="267"/>
      <c r="F16" s="267"/>
      <c r="G16" s="267"/>
      <c r="H16" s="267"/>
      <c r="I16" s="267"/>
      <c r="J16" s="267"/>
      <c r="K16" s="267"/>
      <c r="L16" s="267"/>
      <c r="M16" s="267"/>
      <c r="N16" s="267"/>
      <c r="O16" s="267"/>
      <c r="P16" s="267"/>
      <c r="Q16" s="218"/>
      <c r="R16" s="218"/>
      <c r="S16" s="218"/>
      <c r="T16" s="218"/>
      <c r="U16" s="218"/>
      <c r="V16" s="218"/>
      <c r="W16" s="259"/>
      <c r="X16" s="259"/>
      <c r="Y16" s="275"/>
    </row>
    <row r="17" spans="1:25" ht="12.75">
      <c r="A17" s="284" t="s">
        <v>827</v>
      </c>
      <c r="B17" s="285" t="s">
        <v>828</v>
      </c>
      <c r="C17" s="124" t="s">
        <v>302</v>
      </c>
      <c r="D17" s="164"/>
      <c r="E17" s="164"/>
      <c r="F17" s="164"/>
      <c r="G17" s="164"/>
      <c r="H17" s="164"/>
      <c r="I17" s="164"/>
      <c r="J17" s="264"/>
      <c r="K17" s="125"/>
      <c r="L17" s="125">
        <v>0</v>
      </c>
      <c r="M17" s="125"/>
      <c r="N17" s="125">
        <v>0</v>
      </c>
      <c r="O17" s="125">
        <v>1</v>
      </c>
      <c r="P17" s="125" t="s">
        <v>306</v>
      </c>
      <c r="Q17" s="197" t="s">
        <v>314</v>
      </c>
      <c r="R17" s="223" t="s">
        <v>306</v>
      </c>
      <c r="S17" s="211">
        <v>0</v>
      </c>
      <c r="T17" s="223" t="s">
        <v>306</v>
      </c>
      <c r="U17" s="211">
        <v>0</v>
      </c>
      <c r="V17" s="223">
        <v>100</v>
      </c>
      <c r="W17" s="224"/>
      <c r="X17" s="224"/>
      <c r="Y17" s="124" t="s">
        <v>697</v>
      </c>
    </row>
    <row r="18" spans="1:25" ht="12.75">
      <c r="A18" s="284" t="s">
        <v>829</v>
      </c>
      <c r="B18" s="285" t="s">
        <v>830</v>
      </c>
      <c r="C18" s="124" t="s">
        <v>302</v>
      </c>
      <c r="D18" s="164"/>
      <c r="E18" s="164"/>
      <c r="F18" s="164"/>
      <c r="G18" s="164"/>
      <c r="H18" s="164"/>
      <c r="I18" s="164"/>
      <c r="J18" s="264"/>
      <c r="K18" s="125"/>
      <c r="L18" s="125">
        <v>0</v>
      </c>
      <c r="M18" s="125"/>
      <c r="N18" s="125">
        <v>0</v>
      </c>
      <c r="O18" s="125">
        <v>1</v>
      </c>
      <c r="P18" s="125" t="s">
        <v>306</v>
      </c>
      <c r="Q18" s="197" t="s">
        <v>314</v>
      </c>
      <c r="R18" s="223" t="s">
        <v>306</v>
      </c>
      <c r="S18" s="211">
        <v>0</v>
      </c>
      <c r="T18" s="223" t="s">
        <v>306</v>
      </c>
      <c r="U18" s="211">
        <v>0</v>
      </c>
      <c r="V18" s="223">
        <v>0</v>
      </c>
      <c r="W18" s="224"/>
      <c r="X18" s="224"/>
      <c r="Y18" s="124" t="s">
        <v>697</v>
      </c>
    </row>
    <row r="19" spans="1:25" ht="12.75">
      <c r="A19" s="284" t="s">
        <v>360</v>
      </c>
      <c r="B19" s="285" t="s">
        <v>831</v>
      </c>
      <c r="C19" s="124" t="s">
        <v>302</v>
      </c>
      <c r="D19" s="164"/>
      <c r="E19" s="164"/>
      <c r="F19" s="164"/>
      <c r="G19" s="164"/>
      <c r="H19" s="164"/>
      <c r="I19" s="164"/>
      <c r="J19" s="264"/>
      <c r="K19" s="125"/>
      <c r="L19" s="125">
        <v>0</v>
      </c>
      <c r="M19" s="125"/>
      <c r="N19" s="125">
        <v>0</v>
      </c>
      <c r="O19" s="125">
        <v>0</v>
      </c>
      <c r="P19" s="125">
        <v>0</v>
      </c>
      <c r="Q19" s="197" t="s">
        <v>449</v>
      </c>
      <c r="R19" s="223" t="s">
        <v>306</v>
      </c>
      <c r="S19" s="211">
        <v>0</v>
      </c>
      <c r="T19" s="223" t="s">
        <v>306</v>
      </c>
      <c r="U19" s="211">
        <v>0</v>
      </c>
      <c r="V19" s="223">
        <v>0</v>
      </c>
      <c r="W19" s="224"/>
      <c r="X19" s="224"/>
      <c r="Y19" s="124"/>
    </row>
    <row r="20" spans="1:25" ht="12.75">
      <c r="A20" s="284" t="s">
        <v>361</v>
      </c>
      <c r="B20" s="285" t="s">
        <v>832</v>
      </c>
      <c r="C20" s="124"/>
      <c r="D20" s="164" t="s">
        <v>302</v>
      </c>
      <c r="E20" s="164"/>
      <c r="F20" s="164"/>
      <c r="G20" s="164"/>
      <c r="H20" s="164"/>
      <c r="I20" s="164"/>
      <c r="J20" s="264"/>
      <c r="K20" s="125"/>
      <c r="L20" s="125">
        <v>1</v>
      </c>
      <c r="M20" s="125" t="s">
        <v>1025</v>
      </c>
      <c r="N20" s="125" t="s">
        <v>306</v>
      </c>
      <c r="O20" s="125" t="s">
        <v>306</v>
      </c>
      <c r="P20" s="125" t="s">
        <v>306</v>
      </c>
      <c r="Q20" s="197" t="s">
        <v>314</v>
      </c>
      <c r="R20" s="223"/>
      <c r="S20" s="211"/>
      <c r="T20" s="223"/>
      <c r="U20" s="211"/>
      <c r="V20" s="223"/>
      <c r="W20" s="224"/>
      <c r="X20" s="224"/>
      <c r="Y20" s="124" t="s">
        <v>697</v>
      </c>
    </row>
    <row r="21" spans="1:25" ht="12.75">
      <c r="A21" s="284" t="s">
        <v>362</v>
      </c>
      <c r="B21" s="286" t="s">
        <v>833</v>
      </c>
      <c r="C21" s="162"/>
      <c r="D21" s="162"/>
      <c r="E21" s="162" t="s">
        <v>302</v>
      </c>
      <c r="F21" s="162"/>
      <c r="G21" s="162" t="s">
        <v>302</v>
      </c>
      <c r="H21" s="162"/>
      <c r="I21" s="162"/>
      <c r="J21" s="162"/>
      <c r="K21" s="162"/>
      <c r="L21" s="162">
        <v>1</v>
      </c>
      <c r="M21" s="197" t="s">
        <v>330</v>
      </c>
      <c r="N21" s="125" t="s">
        <v>306</v>
      </c>
      <c r="O21" s="125" t="s">
        <v>306</v>
      </c>
      <c r="P21" s="125" t="s">
        <v>306</v>
      </c>
      <c r="Q21" s="197" t="s">
        <v>314</v>
      </c>
      <c r="R21" s="226"/>
      <c r="S21" s="121"/>
      <c r="T21" s="226"/>
      <c r="U21" s="121"/>
      <c r="V21" s="226"/>
      <c r="W21" s="227"/>
      <c r="X21" s="227"/>
      <c r="Y21" s="124" t="s">
        <v>697</v>
      </c>
    </row>
    <row r="22" spans="1:25" ht="12.75">
      <c r="A22" s="284" t="s">
        <v>363</v>
      </c>
      <c r="B22" s="286" t="s">
        <v>834</v>
      </c>
      <c r="C22" s="162"/>
      <c r="D22" s="162"/>
      <c r="E22" s="162"/>
      <c r="F22" s="162" t="s">
        <v>302</v>
      </c>
      <c r="G22" s="162"/>
      <c r="H22" s="162"/>
      <c r="I22" s="162"/>
      <c r="J22" s="162"/>
      <c r="K22" s="162"/>
      <c r="L22" s="162">
        <v>1</v>
      </c>
      <c r="M22" s="197" t="s">
        <v>682</v>
      </c>
      <c r="N22" s="125" t="s">
        <v>306</v>
      </c>
      <c r="O22" s="125" t="s">
        <v>306</v>
      </c>
      <c r="P22" s="125" t="s">
        <v>306</v>
      </c>
      <c r="Q22" s="197" t="s">
        <v>314</v>
      </c>
      <c r="R22" s="226"/>
      <c r="S22" s="121"/>
      <c r="T22" s="226"/>
      <c r="U22" s="121"/>
      <c r="V22" s="226"/>
      <c r="W22" s="227"/>
      <c r="X22" s="227"/>
      <c r="Y22" s="124" t="s">
        <v>697</v>
      </c>
    </row>
    <row r="23" spans="1:25" ht="12.75">
      <c r="A23" s="284" t="s">
        <v>364</v>
      </c>
      <c r="B23" s="222" t="s">
        <v>835</v>
      </c>
      <c r="C23" s="124" t="s">
        <v>302</v>
      </c>
      <c r="D23" s="164"/>
      <c r="E23" s="164"/>
      <c r="F23" s="164"/>
      <c r="G23" s="164"/>
      <c r="H23" s="164"/>
      <c r="I23" s="164"/>
      <c r="J23" s="122"/>
      <c r="K23" s="122"/>
      <c r="L23" s="164">
        <v>0</v>
      </c>
      <c r="M23" s="164"/>
      <c r="N23" s="164">
        <v>0</v>
      </c>
      <c r="O23" s="164">
        <v>0</v>
      </c>
      <c r="P23" s="164">
        <v>0</v>
      </c>
      <c r="Q23" s="197" t="s">
        <v>449</v>
      </c>
      <c r="R23" s="226" t="s">
        <v>302</v>
      </c>
      <c r="S23" s="162">
        <v>0</v>
      </c>
      <c r="T23" s="226" t="s">
        <v>302</v>
      </c>
      <c r="U23" s="162">
        <v>0</v>
      </c>
      <c r="V23" s="226">
        <v>0</v>
      </c>
      <c r="W23" s="227"/>
      <c r="X23" s="227"/>
      <c r="Y23" s="162"/>
    </row>
    <row r="24" spans="1:25" ht="25.5">
      <c r="A24" s="284" t="s">
        <v>365</v>
      </c>
      <c r="B24" s="222" t="s">
        <v>836</v>
      </c>
      <c r="C24" s="124" t="s">
        <v>302</v>
      </c>
      <c r="D24" s="164"/>
      <c r="E24" s="164"/>
      <c r="F24" s="164"/>
      <c r="G24" s="164"/>
      <c r="H24" s="164"/>
      <c r="I24" s="164"/>
      <c r="J24" s="122"/>
      <c r="K24" s="122"/>
      <c r="L24" s="164">
        <v>0</v>
      </c>
      <c r="M24" s="164"/>
      <c r="N24" s="164">
        <v>0</v>
      </c>
      <c r="O24" s="164">
        <v>1</v>
      </c>
      <c r="P24" s="164" t="s">
        <v>306</v>
      </c>
      <c r="Q24" s="197" t="s">
        <v>314</v>
      </c>
      <c r="R24" s="226" t="s">
        <v>302</v>
      </c>
      <c r="S24" s="162">
        <v>100</v>
      </c>
      <c r="T24" s="226" t="s">
        <v>302</v>
      </c>
      <c r="U24" s="162">
        <v>0</v>
      </c>
      <c r="V24" s="226">
        <v>0</v>
      </c>
      <c r="W24" s="227"/>
      <c r="X24" s="227"/>
      <c r="Y24" s="124" t="s">
        <v>1049</v>
      </c>
    </row>
    <row r="25" spans="1:25" s="232" customFormat="1" ht="12.75">
      <c r="A25" s="287" t="s">
        <v>837</v>
      </c>
      <c r="B25" s="283"/>
      <c r="C25" s="267"/>
      <c r="D25" s="267"/>
      <c r="E25" s="267"/>
      <c r="F25" s="267"/>
      <c r="G25" s="267"/>
      <c r="H25" s="267"/>
      <c r="I25" s="267"/>
      <c r="J25" s="267"/>
      <c r="K25" s="267"/>
      <c r="L25" s="267"/>
      <c r="M25" s="267"/>
      <c r="N25" s="267"/>
      <c r="O25" s="267"/>
      <c r="P25" s="267"/>
      <c r="Q25" s="218"/>
      <c r="R25" s="218"/>
      <c r="S25" s="218"/>
      <c r="T25" s="218"/>
      <c r="U25" s="218"/>
      <c r="V25" s="218"/>
      <c r="W25" s="288"/>
      <c r="X25" s="288"/>
      <c r="Y25" s="275"/>
    </row>
    <row r="26" spans="1:25" ht="12.75">
      <c r="A26" s="289" t="s">
        <v>838</v>
      </c>
      <c r="B26" s="290"/>
      <c r="C26" s="218"/>
      <c r="D26" s="218"/>
      <c r="E26" s="218"/>
      <c r="F26" s="218"/>
      <c r="G26" s="218"/>
      <c r="H26" s="218"/>
      <c r="I26" s="218"/>
      <c r="J26" s="218"/>
      <c r="K26" s="218"/>
      <c r="L26" s="218"/>
      <c r="M26" s="218"/>
      <c r="N26" s="218"/>
      <c r="O26" s="218"/>
      <c r="P26" s="218"/>
      <c r="Q26" s="269"/>
      <c r="R26" s="217"/>
      <c r="S26" s="218"/>
      <c r="T26" s="217"/>
      <c r="U26" s="218"/>
      <c r="V26" s="217"/>
      <c r="W26" s="291"/>
      <c r="X26" s="291"/>
      <c r="Y26" s="276"/>
    </row>
    <row r="27" spans="1:25" ht="12.75">
      <c r="A27" s="277" t="s">
        <v>839</v>
      </c>
      <c r="B27" s="222" t="s">
        <v>840</v>
      </c>
      <c r="C27" s="124"/>
      <c r="D27" s="164"/>
      <c r="E27" s="164"/>
      <c r="F27" s="164" t="s">
        <v>302</v>
      </c>
      <c r="G27" s="164"/>
      <c r="H27" s="164" t="s">
        <v>302</v>
      </c>
      <c r="I27" s="164"/>
      <c r="J27" s="164"/>
      <c r="K27" s="164"/>
      <c r="L27" s="164">
        <v>0</v>
      </c>
      <c r="M27" s="164" t="s">
        <v>1026</v>
      </c>
      <c r="N27" s="164">
        <v>1</v>
      </c>
      <c r="O27" s="164" t="s">
        <v>306</v>
      </c>
      <c r="P27" s="164" t="s">
        <v>306</v>
      </c>
      <c r="Q27" s="164" t="s">
        <v>314</v>
      </c>
      <c r="R27" s="226" t="s">
        <v>306</v>
      </c>
      <c r="S27" s="121" t="s">
        <v>306</v>
      </c>
      <c r="T27" s="226">
        <v>100</v>
      </c>
      <c r="U27" s="121">
        <v>0</v>
      </c>
      <c r="V27" s="226">
        <v>0</v>
      </c>
      <c r="W27" s="258" t="s">
        <v>465</v>
      </c>
      <c r="X27" s="224"/>
      <c r="Y27" s="124" t="s">
        <v>697</v>
      </c>
    </row>
    <row r="28" spans="1:25" ht="12.75">
      <c r="A28" s="292" t="s">
        <v>841</v>
      </c>
      <c r="B28" s="293"/>
      <c r="C28" s="265"/>
      <c r="D28" s="265"/>
      <c r="E28" s="265"/>
      <c r="F28" s="265"/>
      <c r="G28" s="265"/>
      <c r="H28" s="265"/>
      <c r="I28" s="265"/>
      <c r="J28" s="265"/>
      <c r="K28" s="265"/>
      <c r="L28" s="265"/>
      <c r="M28" s="265"/>
      <c r="N28" s="265"/>
      <c r="O28" s="265"/>
      <c r="P28" s="265"/>
      <c r="Q28" s="266"/>
      <c r="R28" s="294"/>
      <c r="S28" s="265"/>
      <c r="T28" s="294"/>
      <c r="U28" s="265"/>
      <c r="V28" s="294"/>
      <c r="W28" s="278"/>
      <c r="X28" s="278"/>
      <c r="Y28" s="198"/>
    </row>
    <row r="29" spans="1:25" ht="12.75">
      <c r="A29" s="277" t="s">
        <v>842</v>
      </c>
      <c r="B29" s="222" t="s">
        <v>843</v>
      </c>
      <c r="C29" s="124"/>
      <c r="D29" s="164" t="s">
        <v>302</v>
      </c>
      <c r="E29" s="164" t="s">
        <v>302</v>
      </c>
      <c r="F29" s="164" t="s">
        <v>302</v>
      </c>
      <c r="G29" s="164" t="s">
        <v>302</v>
      </c>
      <c r="H29" s="164"/>
      <c r="I29" s="164"/>
      <c r="J29" s="164"/>
      <c r="K29" s="164" t="s">
        <v>302</v>
      </c>
      <c r="L29" s="164">
        <v>0</v>
      </c>
      <c r="M29" s="164"/>
      <c r="N29" s="164">
        <v>1</v>
      </c>
      <c r="O29" s="164" t="s">
        <v>306</v>
      </c>
      <c r="P29" s="164" t="s">
        <v>306</v>
      </c>
      <c r="Q29" s="164" t="s">
        <v>314</v>
      </c>
      <c r="R29" s="226">
        <v>150</v>
      </c>
      <c r="S29" s="121" t="s">
        <v>306</v>
      </c>
      <c r="T29" s="226" t="s">
        <v>306</v>
      </c>
      <c r="U29" s="121">
        <v>0</v>
      </c>
      <c r="V29" s="226">
        <v>0</v>
      </c>
      <c r="W29" s="258"/>
      <c r="X29" s="224"/>
      <c r="Y29" s="124" t="s">
        <v>697</v>
      </c>
    </row>
    <row r="30" spans="1:25" ht="12.75">
      <c r="A30" s="277" t="s">
        <v>844</v>
      </c>
      <c r="B30" s="222" t="s">
        <v>845</v>
      </c>
      <c r="C30" s="124"/>
      <c r="D30" s="164"/>
      <c r="E30" s="164" t="s">
        <v>302</v>
      </c>
      <c r="F30" s="164" t="s">
        <v>302</v>
      </c>
      <c r="G30" s="164"/>
      <c r="H30" s="164"/>
      <c r="I30" s="164"/>
      <c r="J30" s="164"/>
      <c r="K30" s="164"/>
      <c r="L30" s="164">
        <v>1</v>
      </c>
      <c r="M30" s="164" t="s">
        <v>330</v>
      </c>
      <c r="N30" s="164" t="s">
        <v>306</v>
      </c>
      <c r="O30" s="164" t="s">
        <v>306</v>
      </c>
      <c r="P30" s="164" t="s">
        <v>306</v>
      </c>
      <c r="Q30" s="164" t="s">
        <v>314</v>
      </c>
      <c r="R30" s="226">
        <v>150</v>
      </c>
      <c r="S30" s="121" t="s">
        <v>306</v>
      </c>
      <c r="T30" s="226" t="s">
        <v>306</v>
      </c>
      <c r="U30" s="121">
        <v>0</v>
      </c>
      <c r="V30" s="226">
        <v>0</v>
      </c>
      <c r="W30" s="258"/>
      <c r="X30" s="224"/>
      <c r="Y30" s="124" t="s">
        <v>697</v>
      </c>
    </row>
    <row r="31" spans="1:25" ht="38.25">
      <c r="A31" s="277" t="s">
        <v>366</v>
      </c>
      <c r="B31" s="222" t="s">
        <v>846</v>
      </c>
      <c r="C31" s="124"/>
      <c r="D31" s="164"/>
      <c r="E31" s="164"/>
      <c r="F31" s="164"/>
      <c r="G31" s="164" t="s">
        <v>302</v>
      </c>
      <c r="H31" s="164"/>
      <c r="I31" s="164"/>
      <c r="J31" s="164"/>
      <c r="K31" s="164"/>
      <c r="L31" s="164">
        <v>1</v>
      </c>
      <c r="M31" s="168" t="s">
        <v>1027</v>
      </c>
      <c r="N31" s="164" t="s">
        <v>306</v>
      </c>
      <c r="O31" s="164" t="s">
        <v>306</v>
      </c>
      <c r="P31" s="164" t="s">
        <v>306</v>
      </c>
      <c r="Q31" s="164" t="s">
        <v>314</v>
      </c>
      <c r="R31" s="226">
        <v>150</v>
      </c>
      <c r="S31" s="121" t="s">
        <v>306</v>
      </c>
      <c r="T31" s="226" t="s">
        <v>306</v>
      </c>
      <c r="U31" s="121">
        <v>0</v>
      </c>
      <c r="V31" s="226">
        <v>0</v>
      </c>
      <c r="W31" s="258"/>
      <c r="X31" s="224"/>
      <c r="Y31" s="124" t="s">
        <v>697</v>
      </c>
    </row>
    <row r="32" spans="1:25" ht="12.75">
      <c r="A32" s="277" t="s">
        <v>367</v>
      </c>
      <c r="B32" s="222" t="s">
        <v>847</v>
      </c>
      <c r="C32" s="124"/>
      <c r="D32" s="164"/>
      <c r="E32" s="164"/>
      <c r="F32" s="164"/>
      <c r="G32" s="164" t="s">
        <v>302</v>
      </c>
      <c r="H32" s="164"/>
      <c r="I32" s="164"/>
      <c r="J32" s="164"/>
      <c r="K32" s="164"/>
      <c r="L32" s="164">
        <v>0</v>
      </c>
      <c r="M32" s="164"/>
      <c r="N32" s="164">
        <v>0</v>
      </c>
      <c r="O32" s="164">
        <v>0</v>
      </c>
      <c r="P32" s="164">
        <v>0</v>
      </c>
      <c r="Q32" s="164" t="s">
        <v>449</v>
      </c>
      <c r="R32" s="226" t="s">
        <v>306</v>
      </c>
      <c r="S32" s="121" t="s">
        <v>306</v>
      </c>
      <c r="T32" s="226">
        <v>50</v>
      </c>
      <c r="U32" s="121">
        <v>0</v>
      </c>
      <c r="V32" s="226">
        <v>0</v>
      </c>
      <c r="W32" s="258" t="s">
        <v>305</v>
      </c>
      <c r="X32" s="224"/>
      <c r="Y32" s="124"/>
    </row>
    <row r="33" spans="1:25" ht="12.75">
      <c r="A33" s="292" t="s">
        <v>848</v>
      </c>
      <c r="B33" s="293"/>
      <c r="C33" s="265"/>
      <c r="D33" s="265"/>
      <c r="E33" s="265"/>
      <c r="F33" s="265"/>
      <c r="G33" s="265"/>
      <c r="H33" s="265"/>
      <c r="I33" s="265"/>
      <c r="J33" s="265"/>
      <c r="K33" s="265"/>
      <c r="L33" s="265"/>
      <c r="M33" s="265"/>
      <c r="N33" s="265"/>
      <c r="O33" s="265"/>
      <c r="P33" s="265"/>
      <c r="Q33" s="266"/>
      <c r="R33" s="294"/>
      <c r="S33" s="265"/>
      <c r="T33" s="294"/>
      <c r="U33" s="265"/>
      <c r="V33" s="294"/>
      <c r="W33" s="278"/>
      <c r="X33" s="278"/>
      <c r="Y33" s="198"/>
    </row>
    <row r="34" spans="1:25" ht="12.75">
      <c r="A34" s="279" t="s">
        <v>849</v>
      </c>
      <c r="B34" s="230" t="s">
        <v>850</v>
      </c>
      <c r="C34" s="125" t="s">
        <v>302</v>
      </c>
      <c r="D34" s="168"/>
      <c r="E34" s="168"/>
      <c r="F34" s="168"/>
      <c r="G34" s="168"/>
      <c r="H34" s="168"/>
      <c r="I34" s="168"/>
      <c r="J34" s="168"/>
      <c r="K34" s="168"/>
      <c r="L34" s="168">
        <v>0</v>
      </c>
      <c r="M34" s="168" t="s">
        <v>1028</v>
      </c>
      <c r="N34" s="168">
        <v>0</v>
      </c>
      <c r="O34" s="168">
        <v>1</v>
      </c>
      <c r="P34" s="168" t="s">
        <v>306</v>
      </c>
      <c r="Q34" s="164" t="s">
        <v>314</v>
      </c>
      <c r="R34" s="226" t="s">
        <v>306</v>
      </c>
      <c r="S34" s="121">
        <v>100</v>
      </c>
      <c r="T34" s="226" t="s">
        <v>306</v>
      </c>
      <c r="U34" s="121">
        <v>0</v>
      </c>
      <c r="V34" s="226">
        <v>100</v>
      </c>
      <c r="W34" s="295"/>
      <c r="X34" s="295"/>
      <c r="Y34" s="124" t="s">
        <v>697</v>
      </c>
    </row>
    <row r="35" spans="1:25" ht="12.75">
      <c r="A35" s="296" t="s">
        <v>851</v>
      </c>
      <c r="B35" s="297"/>
      <c r="C35" s="267"/>
      <c r="D35" s="267"/>
      <c r="E35" s="267"/>
      <c r="F35" s="267"/>
      <c r="G35" s="267"/>
      <c r="H35" s="267"/>
      <c r="I35" s="267"/>
      <c r="J35" s="267"/>
      <c r="K35" s="267"/>
      <c r="L35" s="267"/>
      <c r="M35" s="267"/>
      <c r="N35" s="267"/>
      <c r="O35" s="267"/>
      <c r="P35" s="267"/>
      <c r="Q35" s="218"/>
      <c r="R35" s="218"/>
      <c r="S35" s="218"/>
      <c r="T35" s="218"/>
      <c r="U35" s="218"/>
      <c r="V35" s="218"/>
      <c r="W35" s="259"/>
      <c r="X35" s="259"/>
      <c r="Y35" s="275"/>
    </row>
    <row r="36" spans="1:25" ht="12.75">
      <c r="A36" s="298" t="s">
        <v>852</v>
      </c>
      <c r="B36" s="222" t="s">
        <v>853</v>
      </c>
      <c r="C36" s="124" t="s">
        <v>302</v>
      </c>
      <c r="D36" s="164"/>
      <c r="E36" s="164"/>
      <c r="F36" s="164"/>
      <c r="G36" s="164"/>
      <c r="H36" s="164"/>
      <c r="I36" s="164"/>
      <c r="J36" s="122"/>
      <c r="K36" s="122"/>
      <c r="L36" s="164">
        <v>0</v>
      </c>
      <c r="M36" s="164"/>
      <c r="N36" s="164">
        <v>0</v>
      </c>
      <c r="O36" s="164">
        <v>1</v>
      </c>
      <c r="P36" s="164" t="s">
        <v>306</v>
      </c>
      <c r="Q36" s="164" t="s">
        <v>314</v>
      </c>
      <c r="R36" s="226"/>
      <c r="S36" s="162"/>
      <c r="T36" s="226"/>
      <c r="U36" s="162"/>
      <c r="V36" s="226"/>
      <c r="W36" s="227"/>
      <c r="X36" s="227"/>
      <c r="Y36" s="124" t="s">
        <v>697</v>
      </c>
    </row>
    <row r="37" spans="1:25" ht="12.75">
      <c r="A37" s="298" t="s">
        <v>854</v>
      </c>
      <c r="B37" s="222" t="s">
        <v>855</v>
      </c>
      <c r="C37" s="124" t="s">
        <v>302</v>
      </c>
      <c r="D37" s="164"/>
      <c r="E37" s="164"/>
      <c r="F37" s="164"/>
      <c r="G37" s="164"/>
      <c r="H37" s="164"/>
      <c r="I37" s="164"/>
      <c r="J37" s="122"/>
      <c r="K37" s="122"/>
      <c r="L37" s="164">
        <v>0</v>
      </c>
      <c r="M37" s="164"/>
      <c r="N37" s="164">
        <v>0</v>
      </c>
      <c r="O37" s="164">
        <v>0</v>
      </c>
      <c r="P37" s="164">
        <v>0</v>
      </c>
      <c r="Q37" s="164" t="s">
        <v>449</v>
      </c>
      <c r="R37" s="226"/>
      <c r="S37" s="162"/>
      <c r="T37" s="226"/>
      <c r="U37" s="162"/>
      <c r="V37" s="226"/>
      <c r="W37" s="227"/>
      <c r="X37" s="227"/>
      <c r="Y37" s="162"/>
    </row>
    <row r="38" spans="1:25" ht="12.75">
      <c r="A38" s="298" t="s">
        <v>856</v>
      </c>
      <c r="B38" s="222" t="s">
        <v>857</v>
      </c>
      <c r="C38" s="124" t="s">
        <v>302</v>
      </c>
      <c r="D38" s="164"/>
      <c r="E38" s="164"/>
      <c r="F38" s="164"/>
      <c r="G38" s="164"/>
      <c r="H38" s="164"/>
      <c r="I38" s="164"/>
      <c r="J38" s="122"/>
      <c r="K38" s="122"/>
      <c r="L38" s="164">
        <v>0</v>
      </c>
      <c r="M38" s="164"/>
      <c r="N38" s="164">
        <v>0</v>
      </c>
      <c r="O38" s="164">
        <v>1</v>
      </c>
      <c r="P38" s="164" t="s">
        <v>306</v>
      </c>
      <c r="Q38" s="164" t="s">
        <v>314</v>
      </c>
      <c r="R38" s="226" t="s">
        <v>306</v>
      </c>
      <c r="S38" s="162">
        <v>100</v>
      </c>
      <c r="T38" s="226" t="s">
        <v>306</v>
      </c>
      <c r="U38" s="162">
        <v>0</v>
      </c>
      <c r="V38" s="226">
        <v>0</v>
      </c>
      <c r="W38" s="227"/>
      <c r="X38" s="227"/>
      <c r="Y38" s="124" t="s">
        <v>697</v>
      </c>
    </row>
    <row r="39" spans="1:25" ht="12.75">
      <c r="A39" s="298" t="s">
        <v>368</v>
      </c>
      <c r="B39" s="230" t="s">
        <v>858</v>
      </c>
      <c r="C39" s="125" t="s">
        <v>302</v>
      </c>
      <c r="D39" s="168"/>
      <c r="E39" s="168"/>
      <c r="F39" s="168"/>
      <c r="G39" s="168"/>
      <c r="H39" s="168"/>
      <c r="I39" s="168"/>
      <c r="J39" s="158"/>
      <c r="K39" s="158"/>
      <c r="L39" s="168">
        <v>0</v>
      </c>
      <c r="M39" s="168"/>
      <c r="N39" s="168">
        <v>0</v>
      </c>
      <c r="O39" s="168">
        <v>0</v>
      </c>
      <c r="P39" s="168">
        <v>0</v>
      </c>
      <c r="Q39" s="164" t="s">
        <v>449</v>
      </c>
      <c r="R39" s="121" t="s">
        <v>306</v>
      </c>
      <c r="S39" s="121">
        <v>0</v>
      </c>
      <c r="T39" s="121" t="s">
        <v>306</v>
      </c>
      <c r="U39" s="121">
        <v>0</v>
      </c>
      <c r="V39" s="121">
        <v>0</v>
      </c>
      <c r="W39" s="299"/>
      <c r="X39" s="299"/>
      <c r="Y39" s="121"/>
    </row>
    <row r="40" spans="1:25" ht="25.5">
      <c r="A40" s="298" t="s">
        <v>369</v>
      </c>
      <c r="B40" s="222" t="s">
        <v>859</v>
      </c>
      <c r="C40" s="124" t="s">
        <v>302</v>
      </c>
      <c r="D40" s="164"/>
      <c r="E40" s="164"/>
      <c r="F40" s="164"/>
      <c r="G40" s="164"/>
      <c r="H40" s="164"/>
      <c r="I40" s="164"/>
      <c r="J40" s="122"/>
      <c r="K40" s="122"/>
      <c r="L40" s="164">
        <v>0</v>
      </c>
      <c r="M40" s="164"/>
      <c r="N40" s="164">
        <v>0</v>
      </c>
      <c r="O40" s="164">
        <v>1</v>
      </c>
      <c r="P40" s="164" t="s">
        <v>306</v>
      </c>
      <c r="Q40" s="164" t="s">
        <v>314</v>
      </c>
      <c r="R40" s="226" t="s">
        <v>306</v>
      </c>
      <c r="S40" s="162">
        <v>0</v>
      </c>
      <c r="T40" s="226" t="s">
        <v>306</v>
      </c>
      <c r="U40" s="162">
        <v>0</v>
      </c>
      <c r="V40" s="226">
        <v>0</v>
      </c>
      <c r="W40" s="227"/>
      <c r="X40" s="227"/>
      <c r="Y40" s="124" t="s">
        <v>697</v>
      </c>
    </row>
    <row r="41" spans="1:25" ht="12.75">
      <c r="A41" s="298" t="s">
        <v>341</v>
      </c>
      <c r="B41" s="222" t="s">
        <v>860</v>
      </c>
      <c r="C41" s="124" t="s">
        <v>302</v>
      </c>
      <c r="D41" s="164"/>
      <c r="E41" s="164"/>
      <c r="F41" s="164"/>
      <c r="G41" s="164"/>
      <c r="H41" s="164"/>
      <c r="I41" s="164"/>
      <c r="J41" s="122"/>
      <c r="K41" s="122"/>
      <c r="L41" s="164">
        <v>0</v>
      </c>
      <c r="M41" s="164"/>
      <c r="N41" s="164">
        <v>0</v>
      </c>
      <c r="O41" s="164">
        <v>1</v>
      </c>
      <c r="P41" s="164" t="s">
        <v>306</v>
      </c>
      <c r="Q41" s="164" t="s">
        <v>314</v>
      </c>
      <c r="R41" s="226" t="s">
        <v>306</v>
      </c>
      <c r="S41" s="162">
        <v>0</v>
      </c>
      <c r="T41" s="226" t="s">
        <v>306</v>
      </c>
      <c r="U41" s="162">
        <v>0</v>
      </c>
      <c r="V41" s="226">
        <v>0</v>
      </c>
      <c r="W41" s="227"/>
      <c r="X41" s="227"/>
      <c r="Y41" s="124" t="s">
        <v>697</v>
      </c>
    </row>
    <row r="42" spans="1:25" ht="12.75">
      <c r="A42" s="298" t="s">
        <v>370</v>
      </c>
      <c r="B42" s="222" t="s">
        <v>861</v>
      </c>
      <c r="C42" s="124" t="s">
        <v>302</v>
      </c>
      <c r="D42" s="164"/>
      <c r="E42" s="164"/>
      <c r="F42" s="164"/>
      <c r="G42" s="164"/>
      <c r="H42" s="164"/>
      <c r="I42" s="164"/>
      <c r="J42" s="122"/>
      <c r="K42" s="122"/>
      <c r="L42" s="164">
        <v>0</v>
      </c>
      <c r="M42" s="164"/>
      <c r="N42" s="164">
        <v>0</v>
      </c>
      <c r="O42" s="164">
        <v>0</v>
      </c>
      <c r="P42" s="164">
        <v>0</v>
      </c>
      <c r="Q42" s="164" t="s">
        <v>449</v>
      </c>
      <c r="R42" s="226" t="s">
        <v>306</v>
      </c>
      <c r="S42" s="162">
        <v>0</v>
      </c>
      <c r="T42" s="226" t="s">
        <v>306</v>
      </c>
      <c r="U42" s="162">
        <v>0</v>
      </c>
      <c r="V42" s="226">
        <v>0</v>
      </c>
      <c r="W42" s="227"/>
      <c r="X42" s="227"/>
      <c r="Y42" s="162"/>
    </row>
    <row r="43" spans="1:25" ht="12.75">
      <c r="A43" s="298" t="s">
        <v>371</v>
      </c>
      <c r="B43" s="222" t="s">
        <v>862</v>
      </c>
      <c r="C43" s="124" t="s">
        <v>302</v>
      </c>
      <c r="D43" s="164"/>
      <c r="E43" s="164"/>
      <c r="F43" s="164"/>
      <c r="G43" s="164"/>
      <c r="H43" s="164"/>
      <c r="I43" s="164"/>
      <c r="J43" s="122"/>
      <c r="K43" s="122"/>
      <c r="L43" s="164">
        <v>0</v>
      </c>
      <c r="M43" s="164"/>
      <c r="N43" s="164">
        <v>0</v>
      </c>
      <c r="O43" s="164">
        <v>0</v>
      </c>
      <c r="P43" s="164">
        <v>0</v>
      </c>
      <c r="Q43" s="164" t="s">
        <v>449</v>
      </c>
      <c r="R43" s="226" t="s">
        <v>306</v>
      </c>
      <c r="S43" s="162">
        <v>0</v>
      </c>
      <c r="T43" s="226" t="s">
        <v>306</v>
      </c>
      <c r="U43" s="162">
        <v>0</v>
      </c>
      <c r="V43" s="226">
        <v>0</v>
      </c>
      <c r="W43" s="227"/>
      <c r="X43" s="227"/>
      <c r="Y43" s="162"/>
    </row>
    <row r="44" spans="1:25" ht="12.75">
      <c r="A44" s="298" t="s">
        <v>532</v>
      </c>
      <c r="B44" s="222" t="s">
        <v>863</v>
      </c>
      <c r="C44" s="124" t="s">
        <v>302</v>
      </c>
      <c r="D44" s="164"/>
      <c r="E44" s="164"/>
      <c r="F44" s="164"/>
      <c r="G44" s="164"/>
      <c r="H44" s="164"/>
      <c r="I44" s="164"/>
      <c r="J44" s="122"/>
      <c r="K44" s="122"/>
      <c r="L44" s="164">
        <v>0</v>
      </c>
      <c r="M44" s="164"/>
      <c r="N44" s="164">
        <v>0</v>
      </c>
      <c r="O44" s="164">
        <v>0</v>
      </c>
      <c r="P44" s="164">
        <v>0</v>
      </c>
      <c r="Q44" s="164" t="s">
        <v>449</v>
      </c>
      <c r="R44" s="226" t="s">
        <v>306</v>
      </c>
      <c r="S44" s="162">
        <v>0</v>
      </c>
      <c r="T44" s="226" t="s">
        <v>306</v>
      </c>
      <c r="U44" s="162">
        <v>0</v>
      </c>
      <c r="V44" s="226">
        <v>0</v>
      </c>
      <c r="W44" s="227"/>
      <c r="X44" s="227"/>
      <c r="Y44" s="162"/>
    </row>
    <row r="45" spans="1:25" ht="12.75">
      <c r="A45" s="298" t="s">
        <v>533</v>
      </c>
      <c r="B45" s="222" t="s">
        <v>864</v>
      </c>
      <c r="C45" s="124" t="s">
        <v>302</v>
      </c>
      <c r="D45" s="164"/>
      <c r="E45" s="164"/>
      <c r="F45" s="164"/>
      <c r="G45" s="164"/>
      <c r="H45" s="164"/>
      <c r="I45" s="164"/>
      <c r="J45" s="122"/>
      <c r="K45" s="122"/>
      <c r="L45" s="164">
        <v>0</v>
      </c>
      <c r="M45" s="164"/>
      <c r="N45" s="164">
        <v>0</v>
      </c>
      <c r="O45" s="164">
        <v>0</v>
      </c>
      <c r="P45" s="164">
        <v>0</v>
      </c>
      <c r="Q45" s="164" t="s">
        <v>449</v>
      </c>
      <c r="R45" s="226" t="s">
        <v>306</v>
      </c>
      <c r="S45" s="162">
        <v>0</v>
      </c>
      <c r="T45" s="226" t="s">
        <v>306</v>
      </c>
      <c r="U45" s="162">
        <v>0</v>
      </c>
      <c r="V45" s="226">
        <v>0</v>
      </c>
      <c r="W45" s="227"/>
      <c r="X45" s="227"/>
      <c r="Y45" s="162"/>
    </row>
    <row r="46" spans="1:25" ht="12.75">
      <c r="A46" s="298" t="s">
        <v>534</v>
      </c>
      <c r="B46" s="222" t="s">
        <v>865</v>
      </c>
      <c r="C46" s="124" t="s">
        <v>302</v>
      </c>
      <c r="D46" s="164"/>
      <c r="E46" s="164"/>
      <c r="F46" s="164"/>
      <c r="G46" s="164"/>
      <c r="H46" s="164"/>
      <c r="I46" s="164"/>
      <c r="J46" s="122"/>
      <c r="K46" s="122"/>
      <c r="L46" s="164">
        <v>0</v>
      </c>
      <c r="M46" s="164"/>
      <c r="N46" s="164">
        <v>0</v>
      </c>
      <c r="O46" s="164">
        <v>0</v>
      </c>
      <c r="P46" s="164">
        <v>0</v>
      </c>
      <c r="Q46" s="164" t="s">
        <v>449</v>
      </c>
      <c r="R46" s="226" t="s">
        <v>306</v>
      </c>
      <c r="S46" s="162">
        <v>0</v>
      </c>
      <c r="T46" s="226" t="s">
        <v>306</v>
      </c>
      <c r="U46" s="162">
        <v>0</v>
      </c>
      <c r="V46" s="226">
        <v>0</v>
      </c>
      <c r="W46" s="227"/>
      <c r="X46" s="227"/>
      <c r="Y46" s="162"/>
    </row>
    <row r="47" spans="1:25" ht="12.75">
      <c r="A47" s="298" t="s">
        <v>535</v>
      </c>
      <c r="B47" s="230" t="s">
        <v>866</v>
      </c>
      <c r="C47" s="125" t="s">
        <v>302</v>
      </c>
      <c r="D47" s="168"/>
      <c r="E47" s="168"/>
      <c r="F47" s="168"/>
      <c r="G47" s="168"/>
      <c r="H47" s="168"/>
      <c r="I47" s="168"/>
      <c r="J47" s="158"/>
      <c r="K47" s="158"/>
      <c r="L47" s="168">
        <v>0</v>
      </c>
      <c r="M47" s="168"/>
      <c r="N47" s="168">
        <v>0</v>
      </c>
      <c r="O47" s="168">
        <v>0</v>
      </c>
      <c r="P47" s="168">
        <v>0</v>
      </c>
      <c r="Q47" s="164" t="s">
        <v>449</v>
      </c>
      <c r="R47" s="226" t="s">
        <v>306</v>
      </c>
      <c r="S47" s="121">
        <v>0</v>
      </c>
      <c r="T47" s="226" t="s">
        <v>306</v>
      </c>
      <c r="U47" s="121">
        <v>0</v>
      </c>
      <c r="V47" s="226">
        <v>100</v>
      </c>
      <c r="W47" s="299"/>
      <c r="X47" s="299"/>
      <c r="Y47" s="121"/>
    </row>
    <row r="48" spans="1:25" ht="12.75">
      <c r="A48" s="298" t="s">
        <v>536</v>
      </c>
      <c r="B48" s="222" t="s">
        <v>867</v>
      </c>
      <c r="C48" s="124" t="s">
        <v>302</v>
      </c>
      <c r="D48" s="164"/>
      <c r="E48" s="164"/>
      <c r="F48" s="164"/>
      <c r="G48" s="164"/>
      <c r="H48" s="164"/>
      <c r="I48" s="164"/>
      <c r="J48" s="122"/>
      <c r="K48" s="122"/>
      <c r="L48" s="164">
        <v>0</v>
      </c>
      <c r="M48" s="164"/>
      <c r="N48" s="164">
        <v>0</v>
      </c>
      <c r="O48" s="164">
        <v>0</v>
      </c>
      <c r="P48" s="164">
        <v>0</v>
      </c>
      <c r="Q48" s="164" t="s">
        <v>449</v>
      </c>
      <c r="R48" s="226" t="s">
        <v>306</v>
      </c>
      <c r="S48" s="162">
        <v>0</v>
      </c>
      <c r="T48" s="226" t="s">
        <v>306</v>
      </c>
      <c r="U48" s="162">
        <v>0</v>
      </c>
      <c r="V48" s="226">
        <v>0</v>
      </c>
      <c r="W48" s="227"/>
      <c r="X48" s="227"/>
      <c r="Y48" s="162"/>
    </row>
    <row r="49" spans="1:25" ht="12.75">
      <c r="A49" s="298" t="s">
        <v>537</v>
      </c>
      <c r="B49" s="222" t="s">
        <v>868</v>
      </c>
      <c r="C49" s="124" t="s">
        <v>302</v>
      </c>
      <c r="D49" s="164"/>
      <c r="E49" s="164"/>
      <c r="F49" s="164"/>
      <c r="G49" s="164"/>
      <c r="H49" s="164"/>
      <c r="I49" s="164"/>
      <c r="J49" s="122"/>
      <c r="K49" s="122"/>
      <c r="L49" s="164">
        <v>0</v>
      </c>
      <c r="M49" s="164"/>
      <c r="N49" s="164">
        <v>0</v>
      </c>
      <c r="O49" s="164">
        <v>0</v>
      </c>
      <c r="P49" s="164">
        <v>0</v>
      </c>
      <c r="Q49" s="164" t="s">
        <v>449</v>
      </c>
      <c r="R49" s="226" t="s">
        <v>306</v>
      </c>
      <c r="S49" s="162">
        <v>0</v>
      </c>
      <c r="T49" s="226" t="s">
        <v>306</v>
      </c>
      <c r="U49" s="162">
        <v>0</v>
      </c>
      <c r="V49" s="226">
        <v>0</v>
      </c>
      <c r="W49" s="227"/>
      <c r="X49" s="227"/>
      <c r="Y49" s="162"/>
    </row>
    <row r="50" spans="1:25" ht="12.75">
      <c r="A50" s="298" t="s">
        <v>538</v>
      </c>
      <c r="B50" s="230" t="s">
        <v>869</v>
      </c>
      <c r="C50" s="125" t="s">
        <v>302</v>
      </c>
      <c r="D50" s="168"/>
      <c r="E50" s="168"/>
      <c r="F50" s="168"/>
      <c r="G50" s="168"/>
      <c r="H50" s="168"/>
      <c r="I50" s="168"/>
      <c r="J50" s="158"/>
      <c r="K50" s="158"/>
      <c r="L50" s="168">
        <v>0</v>
      </c>
      <c r="M50" s="168"/>
      <c r="N50" s="168">
        <v>0</v>
      </c>
      <c r="O50" s="168">
        <v>1</v>
      </c>
      <c r="P50" s="268" t="s">
        <v>306</v>
      </c>
      <c r="Q50" s="164" t="s">
        <v>314</v>
      </c>
      <c r="R50" s="226" t="s">
        <v>306</v>
      </c>
      <c r="S50" s="121">
        <v>0</v>
      </c>
      <c r="T50" s="226" t="s">
        <v>306</v>
      </c>
      <c r="U50" s="121">
        <v>0</v>
      </c>
      <c r="V50" s="226">
        <v>100</v>
      </c>
      <c r="W50" s="299"/>
      <c r="X50" s="299"/>
      <c r="Y50" s="124" t="s">
        <v>697</v>
      </c>
    </row>
    <row r="51" spans="1:25" ht="25.5">
      <c r="A51" s="298" t="s">
        <v>539</v>
      </c>
      <c r="B51" s="230" t="s">
        <v>870</v>
      </c>
      <c r="C51" s="125" t="s">
        <v>302</v>
      </c>
      <c r="D51" s="168"/>
      <c r="E51" s="168"/>
      <c r="F51" s="168"/>
      <c r="G51" s="168"/>
      <c r="H51" s="168"/>
      <c r="I51" s="168"/>
      <c r="J51" s="158"/>
      <c r="K51" s="158"/>
      <c r="L51" s="168">
        <v>0</v>
      </c>
      <c r="M51" s="168"/>
      <c r="N51" s="168">
        <v>0</v>
      </c>
      <c r="O51" s="168">
        <v>1</v>
      </c>
      <c r="P51" s="268" t="s">
        <v>306</v>
      </c>
      <c r="Q51" s="164" t="s">
        <v>314</v>
      </c>
      <c r="R51" s="226" t="s">
        <v>306</v>
      </c>
      <c r="S51" s="121">
        <v>0</v>
      </c>
      <c r="T51" s="226" t="s">
        <v>306</v>
      </c>
      <c r="U51" s="121">
        <v>0</v>
      </c>
      <c r="V51" s="226">
        <v>100</v>
      </c>
      <c r="W51" s="299"/>
      <c r="X51" s="299"/>
      <c r="Y51" s="124" t="s">
        <v>1049</v>
      </c>
    </row>
    <row r="52" spans="1:25" s="232" customFormat="1" ht="12.75">
      <c r="A52" s="241" t="s">
        <v>871</v>
      </c>
      <c r="B52" s="216"/>
      <c r="C52" s="209"/>
      <c r="D52" s="209"/>
      <c r="E52" s="209"/>
      <c r="F52" s="209"/>
      <c r="G52" s="209"/>
      <c r="H52" s="209"/>
      <c r="I52" s="209"/>
      <c r="J52" s="209"/>
      <c r="K52" s="209"/>
      <c r="L52" s="209"/>
      <c r="M52" s="209"/>
      <c r="N52" s="209"/>
      <c r="O52" s="209"/>
      <c r="P52" s="209"/>
      <c r="Q52" s="210"/>
      <c r="R52" s="217"/>
      <c r="S52" s="210"/>
      <c r="T52" s="217"/>
      <c r="U52" s="210"/>
      <c r="V52" s="217"/>
      <c r="W52" s="219"/>
      <c r="X52" s="219"/>
      <c r="Y52" s="199"/>
    </row>
    <row r="53" spans="1:25" ht="12.75">
      <c r="A53" s="292" t="s">
        <v>872</v>
      </c>
      <c r="B53" s="293"/>
      <c r="C53" s="265"/>
      <c r="D53" s="265"/>
      <c r="E53" s="265"/>
      <c r="F53" s="265"/>
      <c r="G53" s="265"/>
      <c r="H53" s="265"/>
      <c r="I53" s="265"/>
      <c r="J53" s="265"/>
      <c r="K53" s="265"/>
      <c r="L53" s="265"/>
      <c r="M53" s="265"/>
      <c r="N53" s="265"/>
      <c r="O53" s="265"/>
      <c r="P53" s="265"/>
      <c r="Q53" s="266"/>
      <c r="R53" s="294"/>
      <c r="S53" s="266"/>
      <c r="T53" s="294"/>
      <c r="U53" s="266"/>
      <c r="V53" s="294"/>
      <c r="W53" s="300"/>
      <c r="X53" s="300"/>
      <c r="Y53" s="198"/>
    </row>
    <row r="54" spans="1:25" ht="12.75">
      <c r="A54" s="279" t="s">
        <v>873</v>
      </c>
      <c r="B54" s="230" t="s">
        <v>874</v>
      </c>
      <c r="C54" s="125" t="s">
        <v>302</v>
      </c>
      <c r="D54" s="168"/>
      <c r="E54" s="168"/>
      <c r="F54" s="168"/>
      <c r="G54" s="168"/>
      <c r="H54" s="168"/>
      <c r="I54" s="168"/>
      <c r="J54" s="168"/>
      <c r="K54" s="168"/>
      <c r="L54" s="168">
        <v>0</v>
      </c>
      <c r="M54" s="168"/>
      <c r="N54" s="168">
        <v>0</v>
      </c>
      <c r="O54" s="168">
        <v>1</v>
      </c>
      <c r="P54" s="168" t="s">
        <v>306</v>
      </c>
      <c r="Q54" s="121" t="s">
        <v>314</v>
      </c>
      <c r="R54" s="226" t="s">
        <v>306</v>
      </c>
      <c r="S54" s="121">
        <v>0</v>
      </c>
      <c r="T54" s="226" t="s">
        <v>306</v>
      </c>
      <c r="U54" s="121">
        <v>0</v>
      </c>
      <c r="V54" s="226">
        <v>100</v>
      </c>
      <c r="W54" s="231"/>
      <c r="X54" s="231"/>
      <c r="Y54" s="124" t="s">
        <v>697</v>
      </c>
    </row>
    <row r="55" spans="1:25" ht="12.75">
      <c r="A55" s="277" t="s">
        <v>875</v>
      </c>
      <c r="B55" s="222" t="s">
        <v>876</v>
      </c>
      <c r="C55" s="124"/>
      <c r="D55" s="164"/>
      <c r="E55" s="164" t="s">
        <v>302</v>
      </c>
      <c r="F55" s="164" t="s">
        <v>302</v>
      </c>
      <c r="G55" s="164"/>
      <c r="H55" s="164" t="s">
        <v>302</v>
      </c>
      <c r="I55" s="164"/>
      <c r="J55" s="164"/>
      <c r="K55" s="164"/>
      <c r="L55" s="164">
        <v>0</v>
      </c>
      <c r="M55" s="164"/>
      <c r="N55" s="164">
        <v>1</v>
      </c>
      <c r="O55" s="164" t="s">
        <v>306</v>
      </c>
      <c r="P55" s="164" t="s">
        <v>306</v>
      </c>
      <c r="Q55" s="121" t="s">
        <v>314</v>
      </c>
      <c r="R55" s="226" t="s">
        <v>306</v>
      </c>
      <c r="S55" s="162" t="s">
        <v>306</v>
      </c>
      <c r="T55" s="226">
        <v>50</v>
      </c>
      <c r="U55" s="162">
        <v>0</v>
      </c>
      <c r="V55" s="226">
        <v>100</v>
      </c>
      <c r="W55" s="224"/>
      <c r="X55" s="224"/>
      <c r="Y55" s="124" t="s">
        <v>697</v>
      </c>
    </row>
    <row r="56" spans="1:25" ht="25.5">
      <c r="A56" s="279" t="s">
        <v>877</v>
      </c>
      <c r="B56" s="230" t="s">
        <v>878</v>
      </c>
      <c r="C56" s="125"/>
      <c r="D56" s="168"/>
      <c r="E56" s="168"/>
      <c r="F56" s="168"/>
      <c r="G56" s="168" t="s">
        <v>302</v>
      </c>
      <c r="H56" s="168"/>
      <c r="I56" s="168"/>
      <c r="J56" s="168"/>
      <c r="K56" s="168"/>
      <c r="L56" s="168">
        <v>1</v>
      </c>
      <c r="M56" s="168" t="s">
        <v>1029</v>
      </c>
      <c r="N56" s="268" t="s">
        <v>306</v>
      </c>
      <c r="O56" s="268" t="s">
        <v>306</v>
      </c>
      <c r="P56" s="268" t="s">
        <v>306</v>
      </c>
      <c r="Q56" s="121" t="s">
        <v>314</v>
      </c>
      <c r="R56" s="226"/>
      <c r="S56" s="121"/>
      <c r="T56" s="226"/>
      <c r="U56" s="121"/>
      <c r="V56" s="226"/>
      <c r="W56" s="231"/>
      <c r="X56" s="231"/>
      <c r="Y56" s="124" t="s">
        <v>697</v>
      </c>
    </row>
    <row r="57" spans="1:25" ht="12.75">
      <c r="A57" s="292" t="s">
        <v>879</v>
      </c>
      <c r="B57" s="293"/>
      <c r="C57" s="265"/>
      <c r="D57" s="265"/>
      <c r="E57" s="265"/>
      <c r="F57" s="265"/>
      <c r="G57" s="265"/>
      <c r="H57" s="265"/>
      <c r="I57" s="265"/>
      <c r="J57" s="265"/>
      <c r="K57" s="265"/>
      <c r="L57" s="265"/>
      <c r="M57" s="265"/>
      <c r="N57" s="265"/>
      <c r="O57" s="265"/>
      <c r="P57" s="265"/>
      <c r="Q57" s="266"/>
      <c r="R57" s="294"/>
      <c r="S57" s="266"/>
      <c r="T57" s="294"/>
      <c r="U57" s="266"/>
      <c r="V57" s="294"/>
      <c r="W57" s="300"/>
      <c r="X57" s="300"/>
      <c r="Y57" s="198"/>
    </row>
    <row r="58" spans="1:25" ht="12.75">
      <c r="A58" s="277" t="s">
        <v>880</v>
      </c>
      <c r="B58" s="230" t="s">
        <v>881</v>
      </c>
      <c r="C58" s="125" t="s">
        <v>302</v>
      </c>
      <c r="D58" s="168"/>
      <c r="E58" s="168"/>
      <c r="F58" s="168"/>
      <c r="G58" s="168"/>
      <c r="H58" s="168"/>
      <c r="I58" s="168"/>
      <c r="J58" s="168"/>
      <c r="K58" s="168"/>
      <c r="L58" s="168">
        <v>0</v>
      </c>
      <c r="M58" s="168"/>
      <c r="N58" s="168">
        <v>0</v>
      </c>
      <c r="O58" s="168">
        <v>1</v>
      </c>
      <c r="P58" s="168" t="s">
        <v>306</v>
      </c>
      <c r="Q58" s="121" t="s">
        <v>314</v>
      </c>
      <c r="R58" s="226" t="s">
        <v>306</v>
      </c>
      <c r="S58" s="121">
        <v>0</v>
      </c>
      <c r="T58" s="226" t="s">
        <v>306</v>
      </c>
      <c r="U58" s="121">
        <v>0</v>
      </c>
      <c r="V58" s="226">
        <v>100</v>
      </c>
      <c r="W58" s="231"/>
      <c r="X58" s="231"/>
      <c r="Y58" s="124" t="s">
        <v>697</v>
      </c>
    </row>
    <row r="59" spans="1:25" ht="25.5">
      <c r="A59" s="277" t="s">
        <v>882</v>
      </c>
      <c r="B59" s="222" t="s">
        <v>883</v>
      </c>
      <c r="C59" s="124" t="s">
        <v>302</v>
      </c>
      <c r="D59" s="164"/>
      <c r="E59" s="164"/>
      <c r="F59" s="164"/>
      <c r="G59" s="164"/>
      <c r="H59" s="164"/>
      <c r="I59" s="164"/>
      <c r="J59" s="164"/>
      <c r="K59" s="164"/>
      <c r="L59" s="164">
        <v>0</v>
      </c>
      <c r="M59" s="164"/>
      <c r="N59" s="168">
        <v>0</v>
      </c>
      <c r="O59" s="168">
        <v>1</v>
      </c>
      <c r="P59" s="164" t="s">
        <v>306</v>
      </c>
      <c r="Q59" s="162" t="s">
        <v>314</v>
      </c>
      <c r="R59" s="226" t="s">
        <v>306</v>
      </c>
      <c r="S59" s="162">
        <v>0</v>
      </c>
      <c r="T59" s="226" t="s">
        <v>306</v>
      </c>
      <c r="U59" s="162">
        <v>0</v>
      </c>
      <c r="V59" s="226">
        <v>0</v>
      </c>
      <c r="W59" s="224"/>
      <c r="X59" s="224"/>
      <c r="Y59" s="124" t="s">
        <v>1049</v>
      </c>
    </row>
    <row r="60" spans="1:25" ht="12.75">
      <c r="A60" s="277" t="s">
        <v>540</v>
      </c>
      <c r="B60" s="222" t="s">
        <v>884</v>
      </c>
      <c r="C60" s="124"/>
      <c r="D60" s="164"/>
      <c r="E60" s="164"/>
      <c r="F60" s="164" t="s">
        <v>302</v>
      </c>
      <c r="G60" s="164"/>
      <c r="H60" s="164" t="s">
        <v>302</v>
      </c>
      <c r="I60" s="164"/>
      <c r="J60" s="164"/>
      <c r="K60" s="164"/>
      <c r="L60" s="164">
        <v>0</v>
      </c>
      <c r="M60" s="164"/>
      <c r="N60" s="168">
        <v>0</v>
      </c>
      <c r="O60" s="168">
        <v>0</v>
      </c>
      <c r="P60" s="164">
        <v>0</v>
      </c>
      <c r="Q60" s="162" t="s">
        <v>449</v>
      </c>
      <c r="R60" s="226" t="s">
        <v>306</v>
      </c>
      <c r="S60" s="162" t="s">
        <v>306</v>
      </c>
      <c r="T60" s="226">
        <v>0</v>
      </c>
      <c r="U60" s="162">
        <v>0</v>
      </c>
      <c r="V60" s="226">
        <v>0</v>
      </c>
      <c r="W60" s="224"/>
      <c r="X60" s="224"/>
      <c r="Y60" s="124"/>
    </row>
    <row r="61" spans="1:25" ht="25.5">
      <c r="A61" s="277" t="s">
        <v>541</v>
      </c>
      <c r="B61" s="230" t="s">
        <v>885</v>
      </c>
      <c r="C61" s="125"/>
      <c r="D61" s="168"/>
      <c r="E61" s="168"/>
      <c r="F61" s="168"/>
      <c r="G61" s="168" t="s">
        <v>302</v>
      </c>
      <c r="H61" s="168"/>
      <c r="I61" s="168"/>
      <c r="J61" s="168"/>
      <c r="K61" s="168"/>
      <c r="L61" s="168">
        <v>1</v>
      </c>
      <c r="M61" s="168" t="s">
        <v>1030</v>
      </c>
      <c r="N61" s="268" t="s">
        <v>306</v>
      </c>
      <c r="O61" s="268" t="s">
        <v>306</v>
      </c>
      <c r="P61" s="268" t="s">
        <v>306</v>
      </c>
      <c r="Q61" s="121" t="s">
        <v>314</v>
      </c>
      <c r="R61" s="226"/>
      <c r="S61" s="121"/>
      <c r="T61" s="226"/>
      <c r="U61" s="121"/>
      <c r="V61" s="226"/>
      <c r="W61" s="231"/>
      <c r="X61" s="231"/>
      <c r="Y61" s="124" t="s">
        <v>697</v>
      </c>
    </row>
    <row r="62" spans="1:25" ht="12.75">
      <c r="A62" s="289" t="s">
        <v>886</v>
      </c>
      <c r="B62" s="290"/>
      <c r="C62" s="218"/>
      <c r="D62" s="218"/>
      <c r="E62" s="218"/>
      <c r="F62" s="218"/>
      <c r="G62" s="218"/>
      <c r="H62" s="218"/>
      <c r="I62" s="218"/>
      <c r="J62" s="218"/>
      <c r="K62" s="218"/>
      <c r="L62" s="218"/>
      <c r="M62" s="218"/>
      <c r="N62" s="218"/>
      <c r="O62" s="218"/>
      <c r="P62" s="218"/>
      <c r="Q62" s="269"/>
      <c r="R62" s="217"/>
      <c r="S62" s="269"/>
      <c r="T62" s="217"/>
      <c r="U62" s="269"/>
      <c r="V62" s="217"/>
      <c r="W62" s="301"/>
      <c r="X62" s="301"/>
      <c r="Y62" s="276"/>
    </row>
    <row r="63" spans="1:25" ht="25.5">
      <c r="A63" s="279" t="s">
        <v>887</v>
      </c>
      <c r="B63" s="230" t="s">
        <v>888</v>
      </c>
      <c r="C63" s="125" t="s">
        <v>302</v>
      </c>
      <c r="D63" s="168"/>
      <c r="E63" s="168"/>
      <c r="F63" s="168"/>
      <c r="G63" s="168"/>
      <c r="H63" s="168"/>
      <c r="I63" s="168"/>
      <c r="J63" s="168"/>
      <c r="K63" s="168"/>
      <c r="L63" s="168">
        <v>0</v>
      </c>
      <c r="M63" s="168"/>
      <c r="N63" s="168">
        <v>0</v>
      </c>
      <c r="O63" s="168">
        <v>1</v>
      </c>
      <c r="P63" s="168" t="s">
        <v>306</v>
      </c>
      <c r="Q63" s="121" t="s">
        <v>314</v>
      </c>
      <c r="R63" s="226" t="s">
        <v>306</v>
      </c>
      <c r="S63" s="121">
        <v>0</v>
      </c>
      <c r="T63" s="226" t="s">
        <v>306</v>
      </c>
      <c r="U63" s="121">
        <v>0</v>
      </c>
      <c r="V63" s="226">
        <v>100</v>
      </c>
      <c r="W63" s="231"/>
      <c r="X63" s="231"/>
      <c r="Y63" s="124" t="s">
        <v>1049</v>
      </c>
    </row>
    <row r="64" spans="1:25" ht="12.75">
      <c r="A64" s="302" t="s">
        <v>889</v>
      </c>
      <c r="B64" s="230" t="s">
        <v>890</v>
      </c>
      <c r="C64" s="125" t="s">
        <v>302</v>
      </c>
      <c r="D64" s="168"/>
      <c r="E64" s="168"/>
      <c r="F64" s="168"/>
      <c r="G64" s="168"/>
      <c r="H64" s="168"/>
      <c r="I64" s="168"/>
      <c r="J64" s="168"/>
      <c r="K64" s="168"/>
      <c r="L64" s="168">
        <v>0</v>
      </c>
      <c r="M64" s="168"/>
      <c r="N64" s="168">
        <v>0</v>
      </c>
      <c r="O64" s="168">
        <v>1</v>
      </c>
      <c r="P64" s="168" t="s">
        <v>306</v>
      </c>
      <c r="Q64" s="121" t="s">
        <v>314</v>
      </c>
      <c r="R64" s="226" t="s">
        <v>306</v>
      </c>
      <c r="S64" s="121">
        <v>0</v>
      </c>
      <c r="T64" s="226" t="s">
        <v>306</v>
      </c>
      <c r="U64" s="121">
        <v>0</v>
      </c>
      <c r="V64" s="226">
        <v>100</v>
      </c>
      <c r="W64" s="231"/>
      <c r="X64" s="231"/>
      <c r="Y64" s="124" t="s">
        <v>697</v>
      </c>
    </row>
    <row r="65" spans="1:25" ht="12.75">
      <c r="A65" s="279" t="s">
        <v>542</v>
      </c>
      <c r="B65" s="230" t="s">
        <v>891</v>
      </c>
      <c r="C65" s="125" t="s">
        <v>302</v>
      </c>
      <c r="D65" s="168"/>
      <c r="E65" s="168"/>
      <c r="F65" s="168"/>
      <c r="G65" s="168"/>
      <c r="H65" s="168"/>
      <c r="I65" s="168"/>
      <c r="J65" s="168"/>
      <c r="K65" s="168"/>
      <c r="L65" s="168">
        <v>0</v>
      </c>
      <c r="M65" s="168"/>
      <c r="N65" s="168">
        <v>0</v>
      </c>
      <c r="O65" s="168">
        <v>1</v>
      </c>
      <c r="P65" s="168" t="s">
        <v>306</v>
      </c>
      <c r="Q65" s="121" t="s">
        <v>314</v>
      </c>
      <c r="R65" s="226" t="s">
        <v>306</v>
      </c>
      <c r="S65" s="121">
        <v>0</v>
      </c>
      <c r="T65" s="226" t="s">
        <v>306</v>
      </c>
      <c r="U65" s="121">
        <v>0</v>
      </c>
      <c r="V65" s="226">
        <v>100</v>
      </c>
      <c r="W65" s="231"/>
      <c r="X65" s="231"/>
      <c r="Y65" s="124" t="s">
        <v>697</v>
      </c>
    </row>
    <row r="66" spans="1:25" ht="12.75">
      <c r="A66" s="302" t="s">
        <v>543</v>
      </c>
      <c r="B66" s="222" t="s">
        <v>884</v>
      </c>
      <c r="C66" s="124"/>
      <c r="D66" s="164"/>
      <c r="E66" s="164"/>
      <c r="F66" s="164" t="s">
        <v>302</v>
      </c>
      <c r="G66" s="164"/>
      <c r="H66" s="164" t="s">
        <v>302</v>
      </c>
      <c r="I66" s="164"/>
      <c r="J66" s="164"/>
      <c r="K66" s="164"/>
      <c r="L66" s="164">
        <v>0</v>
      </c>
      <c r="M66" s="164"/>
      <c r="N66" s="168">
        <v>0</v>
      </c>
      <c r="O66" s="168">
        <v>0</v>
      </c>
      <c r="P66" s="164">
        <v>0</v>
      </c>
      <c r="Q66" s="162" t="s">
        <v>449</v>
      </c>
      <c r="R66" s="226" t="s">
        <v>306</v>
      </c>
      <c r="S66" s="162" t="s">
        <v>306</v>
      </c>
      <c r="T66" s="226">
        <v>0</v>
      </c>
      <c r="U66" s="162">
        <v>0</v>
      </c>
      <c r="V66" s="226">
        <v>0</v>
      </c>
      <c r="W66" s="224"/>
      <c r="X66" s="224"/>
      <c r="Y66" s="124"/>
    </row>
    <row r="67" spans="1:25" ht="12.75">
      <c r="A67" s="279" t="s">
        <v>544</v>
      </c>
      <c r="B67" s="230" t="s">
        <v>892</v>
      </c>
      <c r="C67" s="125"/>
      <c r="D67" s="168"/>
      <c r="E67" s="168"/>
      <c r="F67" s="168"/>
      <c r="G67" s="168" t="s">
        <v>302</v>
      </c>
      <c r="H67" s="168"/>
      <c r="I67" s="168"/>
      <c r="J67" s="168"/>
      <c r="K67" s="168"/>
      <c r="L67" s="168">
        <v>1</v>
      </c>
      <c r="M67" s="168" t="s">
        <v>809</v>
      </c>
      <c r="N67" s="268" t="s">
        <v>306</v>
      </c>
      <c r="O67" s="268" t="s">
        <v>306</v>
      </c>
      <c r="P67" s="268" t="s">
        <v>306</v>
      </c>
      <c r="Q67" s="121" t="s">
        <v>314</v>
      </c>
      <c r="R67" s="226"/>
      <c r="S67" s="121"/>
      <c r="T67" s="226"/>
      <c r="U67" s="121"/>
      <c r="V67" s="226"/>
      <c r="W67" s="231"/>
      <c r="X67" s="231"/>
      <c r="Y67" s="124" t="s">
        <v>697</v>
      </c>
    </row>
    <row r="68" spans="1:25" s="232" customFormat="1" ht="12.75">
      <c r="A68" s="241" t="s">
        <v>893</v>
      </c>
      <c r="B68" s="216"/>
      <c r="C68" s="209"/>
      <c r="D68" s="209"/>
      <c r="E68" s="209"/>
      <c r="F68" s="209"/>
      <c r="G68" s="209"/>
      <c r="H68" s="209"/>
      <c r="I68" s="209"/>
      <c r="J68" s="209"/>
      <c r="K68" s="209"/>
      <c r="L68" s="209"/>
      <c r="M68" s="209"/>
      <c r="N68" s="209"/>
      <c r="O68" s="209"/>
      <c r="P68" s="209"/>
      <c r="Q68" s="210"/>
      <c r="R68" s="217"/>
      <c r="S68" s="210"/>
      <c r="T68" s="217"/>
      <c r="U68" s="210"/>
      <c r="V68" s="217"/>
      <c r="W68" s="219"/>
      <c r="X68" s="219"/>
      <c r="Y68" s="199"/>
    </row>
    <row r="69" spans="1:25" ht="12.75">
      <c r="A69" s="279" t="s">
        <v>894</v>
      </c>
      <c r="B69" s="230" t="s">
        <v>895</v>
      </c>
      <c r="C69" s="125" t="s">
        <v>302</v>
      </c>
      <c r="D69" s="168"/>
      <c r="E69" s="168"/>
      <c r="F69" s="168"/>
      <c r="G69" s="168"/>
      <c r="H69" s="168"/>
      <c r="I69" s="168"/>
      <c r="J69" s="158"/>
      <c r="K69" s="158"/>
      <c r="L69" s="158">
        <v>0</v>
      </c>
      <c r="M69" s="158"/>
      <c r="N69" s="158">
        <v>0</v>
      </c>
      <c r="O69" s="158">
        <v>1</v>
      </c>
      <c r="P69" s="158" t="s">
        <v>306</v>
      </c>
      <c r="Q69" s="158" t="s">
        <v>314</v>
      </c>
      <c r="R69" s="226" t="s">
        <v>306</v>
      </c>
      <c r="S69" s="121">
        <v>0</v>
      </c>
      <c r="T69" s="226" t="s">
        <v>306</v>
      </c>
      <c r="U69" s="121">
        <v>0</v>
      </c>
      <c r="V69" s="226">
        <v>100</v>
      </c>
      <c r="W69" s="299"/>
      <c r="X69" s="299"/>
      <c r="Y69" s="124" t="s">
        <v>697</v>
      </c>
    </row>
    <row r="70" spans="1:25" ht="12.75">
      <c r="A70" s="277" t="s">
        <v>896</v>
      </c>
      <c r="B70" s="222" t="s">
        <v>897</v>
      </c>
      <c r="C70" s="124" t="s">
        <v>302</v>
      </c>
      <c r="D70" s="164"/>
      <c r="E70" s="164"/>
      <c r="F70" s="164"/>
      <c r="G70" s="164"/>
      <c r="H70" s="164"/>
      <c r="I70" s="164"/>
      <c r="J70" s="122"/>
      <c r="K70" s="122"/>
      <c r="L70" s="158">
        <v>0</v>
      </c>
      <c r="M70" s="158"/>
      <c r="N70" s="158">
        <v>0</v>
      </c>
      <c r="O70" s="158">
        <v>0</v>
      </c>
      <c r="P70" s="158">
        <v>0</v>
      </c>
      <c r="Q70" s="158" t="s">
        <v>449</v>
      </c>
      <c r="R70" s="226" t="s">
        <v>306</v>
      </c>
      <c r="S70" s="162">
        <v>100</v>
      </c>
      <c r="T70" s="226" t="s">
        <v>306</v>
      </c>
      <c r="U70" s="162">
        <v>0</v>
      </c>
      <c r="V70" s="226">
        <v>0</v>
      </c>
      <c r="W70" s="227"/>
      <c r="X70" s="227"/>
      <c r="Y70" s="162"/>
    </row>
    <row r="71" spans="1:25" ht="12.75">
      <c r="A71" s="277" t="s">
        <v>898</v>
      </c>
      <c r="B71" s="222" t="s">
        <v>899</v>
      </c>
      <c r="C71" s="124"/>
      <c r="D71" s="164"/>
      <c r="E71" s="164" t="s">
        <v>302</v>
      </c>
      <c r="F71" s="164"/>
      <c r="G71" s="164"/>
      <c r="H71" s="164"/>
      <c r="I71" s="164"/>
      <c r="J71" s="122"/>
      <c r="K71" s="122"/>
      <c r="L71" s="122">
        <v>1</v>
      </c>
      <c r="M71" s="122" t="s">
        <v>329</v>
      </c>
      <c r="N71" s="158" t="s">
        <v>306</v>
      </c>
      <c r="O71" s="158" t="s">
        <v>306</v>
      </c>
      <c r="P71" s="158" t="s">
        <v>306</v>
      </c>
      <c r="Q71" s="122" t="s">
        <v>314</v>
      </c>
      <c r="R71" s="226">
        <v>150</v>
      </c>
      <c r="S71" s="162" t="s">
        <v>306</v>
      </c>
      <c r="T71" s="226" t="s">
        <v>306</v>
      </c>
      <c r="U71" s="162">
        <v>0</v>
      </c>
      <c r="V71" s="226">
        <v>0</v>
      </c>
      <c r="W71" s="227" t="s">
        <v>461</v>
      </c>
      <c r="X71" s="227"/>
      <c r="Y71" s="124" t="s">
        <v>697</v>
      </c>
    </row>
    <row r="72" spans="1:25" s="232" customFormat="1" ht="12.75">
      <c r="A72" s="241" t="s">
        <v>900</v>
      </c>
      <c r="B72" s="216"/>
      <c r="C72" s="209"/>
      <c r="D72" s="209"/>
      <c r="E72" s="209"/>
      <c r="F72" s="209"/>
      <c r="G72" s="209"/>
      <c r="H72" s="209"/>
      <c r="I72" s="209"/>
      <c r="J72" s="209"/>
      <c r="K72" s="209"/>
      <c r="L72" s="209"/>
      <c r="M72" s="209"/>
      <c r="N72" s="209"/>
      <c r="O72" s="209"/>
      <c r="P72" s="209"/>
      <c r="Q72" s="210"/>
      <c r="R72" s="217"/>
      <c r="S72" s="210"/>
      <c r="T72" s="217"/>
      <c r="U72" s="210"/>
      <c r="V72" s="217"/>
      <c r="W72" s="219"/>
      <c r="X72" s="219"/>
      <c r="Y72" s="199"/>
    </row>
    <row r="73" spans="1:25" ht="12.75">
      <c r="A73" s="279" t="s">
        <v>901</v>
      </c>
      <c r="B73" s="230" t="s">
        <v>0</v>
      </c>
      <c r="C73" s="125" t="s">
        <v>302</v>
      </c>
      <c r="D73" s="168"/>
      <c r="E73" s="168"/>
      <c r="F73" s="168"/>
      <c r="G73" s="168"/>
      <c r="H73" s="168"/>
      <c r="I73" s="168"/>
      <c r="J73" s="158"/>
      <c r="K73" s="158"/>
      <c r="L73" s="168">
        <v>0</v>
      </c>
      <c r="M73" s="168"/>
      <c r="N73" s="168">
        <v>0</v>
      </c>
      <c r="O73" s="168">
        <v>1</v>
      </c>
      <c r="P73" s="168" t="s">
        <v>306</v>
      </c>
      <c r="Q73" s="168" t="s">
        <v>314</v>
      </c>
      <c r="R73" s="226" t="s">
        <v>306</v>
      </c>
      <c r="S73" s="121">
        <v>0</v>
      </c>
      <c r="T73" s="226" t="s">
        <v>306</v>
      </c>
      <c r="U73" s="121">
        <v>0</v>
      </c>
      <c r="V73" s="226">
        <v>100</v>
      </c>
      <c r="W73" s="299"/>
      <c r="X73" s="299"/>
      <c r="Y73" s="124" t="s">
        <v>697</v>
      </c>
    </row>
    <row r="74" spans="1:25" ht="12.75">
      <c r="A74" s="277" t="s">
        <v>1</v>
      </c>
      <c r="B74" s="222" t="s">
        <v>2</v>
      </c>
      <c r="C74" s="124" t="s">
        <v>302</v>
      </c>
      <c r="D74" s="164"/>
      <c r="E74" s="164"/>
      <c r="F74" s="164"/>
      <c r="G74" s="164"/>
      <c r="H74" s="164"/>
      <c r="I74" s="164"/>
      <c r="J74" s="122"/>
      <c r="K74" s="122"/>
      <c r="L74" s="168">
        <v>0</v>
      </c>
      <c r="M74" s="168"/>
      <c r="N74" s="168">
        <v>0</v>
      </c>
      <c r="O74" s="168">
        <v>0</v>
      </c>
      <c r="P74" s="168">
        <v>0</v>
      </c>
      <c r="Q74" s="164" t="s">
        <v>449</v>
      </c>
      <c r="R74" s="226" t="s">
        <v>306</v>
      </c>
      <c r="S74" s="162">
        <v>0</v>
      </c>
      <c r="T74" s="226" t="s">
        <v>306</v>
      </c>
      <c r="U74" s="162">
        <v>0</v>
      </c>
      <c r="V74" s="226">
        <v>0</v>
      </c>
      <c r="W74" s="227"/>
      <c r="X74" s="227"/>
      <c r="Y74" s="162"/>
    </row>
    <row r="75" spans="1:25" ht="12.75">
      <c r="A75" s="279" t="s">
        <v>372</v>
      </c>
      <c r="B75" s="222" t="s">
        <v>3</v>
      </c>
      <c r="C75" s="124" t="s">
        <v>302</v>
      </c>
      <c r="D75" s="164"/>
      <c r="E75" s="164"/>
      <c r="F75" s="164"/>
      <c r="G75" s="164"/>
      <c r="H75" s="164"/>
      <c r="I75" s="164"/>
      <c r="J75" s="122"/>
      <c r="K75" s="122"/>
      <c r="L75" s="168">
        <v>0</v>
      </c>
      <c r="M75" s="168"/>
      <c r="N75" s="168">
        <v>0</v>
      </c>
      <c r="O75" s="168">
        <v>0</v>
      </c>
      <c r="P75" s="168">
        <v>0</v>
      </c>
      <c r="Q75" s="164" t="s">
        <v>449</v>
      </c>
      <c r="R75" s="226" t="s">
        <v>306</v>
      </c>
      <c r="S75" s="162">
        <v>0</v>
      </c>
      <c r="T75" s="226" t="s">
        <v>306</v>
      </c>
      <c r="U75" s="162">
        <v>0</v>
      </c>
      <c r="V75" s="226">
        <v>0</v>
      </c>
      <c r="W75" s="227"/>
      <c r="X75" s="227"/>
      <c r="Y75" s="162"/>
    </row>
    <row r="76" spans="1:25" ht="12.75">
      <c r="A76" s="277" t="s">
        <v>505</v>
      </c>
      <c r="B76" s="222" t="s">
        <v>4</v>
      </c>
      <c r="C76" s="124" t="s">
        <v>302</v>
      </c>
      <c r="D76" s="164"/>
      <c r="E76" s="164"/>
      <c r="F76" s="164"/>
      <c r="G76" s="164"/>
      <c r="H76" s="164"/>
      <c r="I76" s="164"/>
      <c r="J76" s="122"/>
      <c r="K76" s="122"/>
      <c r="L76" s="168">
        <v>0</v>
      </c>
      <c r="M76" s="168"/>
      <c r="N76" s="168">
        <v>0</v>
      </c>
      <c r="O76" s="168">
        <v>0</v>
      </c>
      <c r="P76" s="168">
        <v>0</v>
      </c>
      <c r="Q76" s="164" t="s">
        <v>449</v>
      </c>
      <c r="R76" s="226" t="s">
        <v>306</v>
      </c>
      <c r="S76" s="162">
        <v>0</v>
      </c>
      <c r="T76" s="226" t="s">
        <v>306</v>
      </c>
      <c r="U76" s="162">
        <v>0</v>
      </c>
      <c r="V76" s="226">
        <v>0</v>
      </c>
      <c r="W76" s="227"/>
      <c r="X76" s="227"/>
      <c r="Y76" s="162"/>
    </row>
    <row r="77" spans="1:25" ht="12.75">
      <c r="A77" s="279" t="s">
        <v>506</v>
      </c>
      <c r="B77" s="222" t="s">
        <v>5</v>
      </c>
      <c r="C77" s="124"/>
      <c r="D77" s="164"/>
      <c r="E77" s="164" t="s">
        <v>302</v>
      </c>
      <c r="F77" s="164"/>
      <c r="G77" s="164"/>
      <c r="H77" s="164"/>
      <c r="I77" s="164"/>
      <c r="J77" s="122"/>
      <c r="K77" s="122"/>
      <c r="L77" s="168">
        <v>0</v>
      </c>
      <c r="M77" s="168"/>
      <c r="N77" s="164">
        <v>0</v>
      </c>
      <c r="O77" s="164">
        <v>0</v>
      </c>
      <c r="P77" s="168">
        <v>0</v>
      </c>
      <c r="Q77" s="164" t="s">
        <v>449</v>
      </c>
      <c r="R77" s="226" t="s">
        <v>306</v>
      </c>
      <c r="S77" s="162" t="s">
        <v>306</v>
      </c>
      <c r="T77" s="226">
        <v>50</v>
      </c>
      <c r="U77" s="162">
        <v>0</v>
      </c>
      <c r="V77" s="226">
        <v>0</v>
      </c>
      <c r="W77" s="227"/>
      <c r="X77" s="227"/>
      <c r="Y77" s="124"/>
    </row>
    <row r="78" spans="1:25" ht="12.75">
      <c r="A78" s="277" t="s">
        <v>507</v>
      </c>
      <c r="B78" s="222" t="s">
        <v>6</v>
      </c>
      <c r="C78" s="124" t="s">
        <v>302</v>
      </c>
      <c r="D78" s="164"/>
      <c r="E78" s="164"/>
      <c r="F78" s="164"/>
      <c r="G78" s="164"/>
      <c r="H78" s="164"/>
      <c r="I78" s="164"/>
      <c r="J78" s="122"/>
      <c r="K78" s="122"/>
      <c r="L78" s="168">
        <v>0</v>
      </c>
      <c r="M78" s="168"/>
      <c r="N78" s="168">
        <v>0</v>
      </c>
      <c r="O78" s="168">
        <v>1</v>
      </c>
      <c r="P78" s="168" t="s">
        <v>306</v>
      </c>
      <c r="Q78" s="164" t="s">
        <v>314</v>
      </c>
      <c r="R78" s="226" t="s">
        <v>306</v>
      </c>
      <c r="S78" s="162">
        <v>0</v>
      </c>
      <c r="T78" s="226" t="s">
        <v>306</v>
      </c>
      <c r="U78" s="162">
        <v>0</v>
      </c>
      <c r="V78" s="226">
        <v>0</v>
      </c>
      <c r="W78" s="227"/>
      <c r="X78" s="227"/>
      <c r="Y78" s="124" t="s">
        <v>697</v>
      </c>
    </row>
    <row r="79" spans="1:25" ht="12.75">
      <c r="A79" s="279" t="s">
        <v>508</v>
      </c>
      <c r="B79" s="222" t="s">
        <v>7</v>
      </c>
      <c r="C79" s="124"/>
      <c r="D79" s="164"/>
      <c r="E79" s="164" t="s">
        <v>302</v>
      </c>
      <c r="F79" s="164" t="s">
        <v>302</v>
      </c>
      <c r="G79" s="164"/>
      <c r="H79" s="164"/>
      <c r="I79" s="164"/>
      <c r="J79" s="122"/>
      <c r="K79" s="122"/>
      <c r="L79" s="164">
        <v>1</v>
      </c>
      <c r="M79" s="164" t="s">
        <v>330</v>
      </c>
      <c r="N79" s="168" t="s">
        <v>306</v>
      </c>
      <c r="O79" s="168" t="s">
        <v>306</v>
      </c>
      <c r="P79" s="168" t="s">
        <v>306</v>
      </c>
      <c r="Q79" s="164" t="s">
        <v>314</v>
      </c>
      <c r="R79" s="226">
        <v>150</v>
      </c>
      <c r="S79" s="162" t="s">
        <v>306</v>
      </c>
      <c r="T79" s="226" t="s">
        <v>306</v>
      </c>
      <c r="U79" s="162">
        <v>0</v>
      </c>
      <c r="V79" s="226">
        <v>0</v>
      </c>
      <c r="W79" s="227" t="s">
        <v>461</v>
      </c>
      <c r="X79" s="227"/>
      <c r="Y79" s="124" t="s">
        <v>697</v>
      </c>
    </row>
    <row r="80" spans="1:25" ht="12.75">
      <c r="A80" s="277" t="s">
        <v>509</v>
      </c>
      <c r="B80" s="222" t="s">
        <v>8</v>
      </c>
      <c r="C80" s="124" t="s">
        <v>302</v>
      </c>
      <c r="D80" s="164"/>
      <c r="E80" s="164"/>
      <c r="F80" s="164"/>
      <c r="G80" s="164"/>
      <c r="H80" s="164"/>
      <c r="I80" s="164"/>
      <c r="J80" s="122"/>
      <c r="K80" s="122"/>
      <c r="L80" s="168">
        <v>0</v>
      </c>
      <c r="M80" s="168"/>
      <c r="N80" s="168">
        <v>0</v>
      </c>
      <c r="O80" s="168">
        <v>0</v>
      </c>
      <c r="P80" s="168">
        <v>0</v>
      </c>
      <c r="Q80" s="164" t="s">
        <v>449</v>
      </c>
      <c r="R80" s="226" t="s">
        <v>306</v>
      </c>
      <c r="S80" s="162">
        <v>0</v>
      </c>
      <c r="T80" s="226" t="s">
        <v>306</v>
      </c>
      <c r="U80" s="162">
        <v>0</v>
      </c>
      <c r="V80" s="226">
        <v>0</v>
      </c>
      <c r="W80" s="227"/>
      <c r="X80" s="227"/>
      <c r="Y80" s="162"/>
    </row>
    <row r="81" spans="1:25" ht="12.75">
      <c r="A81" s="279" t="s">
        <v>510</v>
      </c>
      <c r="B81" s="222" t="s">
        <v>9</v>
      </c>
      <c r="C81" s="124" t="s">
        <v>302</v>
      </c>
      <c r="D81" s="164"/>
      <c r="E81" s="164"/>
      <c r="F81" s="164"/>
      <c r="G81" s="164"/>
      <c r="H81" s="164"/>
      <c r="I81" s="164"/>
      <c r="J81" s="122"/>
      <c r="K81" s="122"/>
      <c r="L81" s="168">
        <v>0</v>
      </c>
      <c r="M81" s="168"/>
      <c r="N81" s="168">
        <v>0</v>
      </c>
      <c r="O81" s="168">
        <v>0</v>
      </c>
      <c r="P81" s="168">
        <v>0</v>
      </c>
      <c r="Q81" s="164" t="s">
        <v>449</v>
      </c>
      <c r="R81" s="226" t="s">
        <v>306</v>
      </c>
      <c r="S81" s="162">
        <v>0</v>
      </c>
      <c r="T81" s="226" t="s">
        <v>306</v>
      </c>
      <c r="U81" s="162">
        <v>0</v>
      </c>
      <c r="V81" s="226">
        <v>0</v>
      </c>
      <c r="W81" s="227"/>
      <c r="X81" s="227"/>
      <c r="Y81" s="162"/>
    </row>
    <row r="82" spans="1:25" ht="12.75">
      <c r="A82" s="277" t="s">
        <v>511</v>
      </c>
      <c r="B82" s="230" t="s">
        <v>10</v>
      </c>
      <c r="C82" s="125" t="s">
        <v>302</v>
      </c>
      <c r="D82" s="168"/>
      <c r="E82" s="168"/>
      <c r="F82" s="168"/>
      <c r="G82" s="168"/>
      <c r="H82" s="168"/>
      <c r="I82" s="168"/>
      <c r="J82" s="158"/>
      <c r="K82" s="158"/>
      <c r="L82" s="168">
        <v>0</v>
      </c>
      <c r="M82" s="168"/>
      <c r="N82" s="168">
        <v>0</v>
      </c>
      <c r="O82" s="168">
        <v>1</v>
      </c>
      <c r="P82" s="158" t="s">
        <v>306</v>
      </c>
      <c r="Q82" s="158" t="s">
        <v>314</v>
      </c>
      <c r="R82" s="226" t="s">
        <v>306</v>
      </c>
      <c r="S82" s="121">
        <v>0</v>
      </c>
      <c r="T82" s="226" t="s">
        <v>306</v>
      </c>
      <c r="U82" s="121">
        <v>0</v>
      </c>
      <c r="V82" s="226">
        <v>100</v>
      </c>
      <c r="W82" s="299"/>
      <c r="X82" s="299"/>
      <c r="Y82" s="124" t="s">
        <v>697</v>
      </c>
    </row>
    <row r="83" spans="1:25" s="232" customFormat="1" ht="12.75">
      <c r="A83" s="241" t="s">
        <v>11</v>
      </c>
      <c r="B83" s="216"/>
      <c r="C83" s="209"/>
      <c r="D83" s="209"/>
      <c r="E83" s="209"/>
      <c r="F83" s="209"/>
      <c r="G83" s="209"/>
      <c r="H83" s="209"/>
      <c r="I83" s="209"/>
      <c r="J83" s="209"/>
      <c r="K83" s="209"/>
      <c r="L83" s="209"/>
      <c r="M83" s="209"/>
      <c r="N83" s="209"/>
      <c r="O83" s="209"/>
      <c r="P83" s="209"/>
      <c r="Q83" s="210"/>
      <c r="R83" s="217"/>
      <c r="S83" s="210"/>
      <c r="T83" s="217"/>
      <c r="U83" s="210"/>
      <c r="V83" s="217"/>
      <c r="W83" s="219"/>
      <c r="X83" s="219"/>
      <c r="Y83" s="199"/>
    </row>
    <row r="84" spans="1:25" ht="12.75">
      <c r="A84" s="284" t="s">
        <v>12</v>
      </c>
      <c r="B84" s="285" t="s">
        <v>13</v>
      </c>
      <c r="C84" s="124" t="s">
        <v>302</v>
      </c>
      <c r="D84" s="164"/>
      <c r="E84" s="164"/>
      <c r="F84" s="164"/>
      <c r="G84" s="164"/>
      <c r="H84" s="164"/>
      <c r="I84" s="164"/>
      <c r="J84" s="264"/>
      <c r="K84" s="125"/>
      <c r="L84" s="125">
        <v>0</v>
      </c>
      <c r="M84" s="125"/>
      <c r="N84" s="125">
        <v>0</v>
      </c>
      <c r="O84" s="125">
        <v>1</v>
      </c>
      <c r="P84" s="125" t="s">
        <v>306</v>
      </c>
      <c r="Q84" s="122" t="s">
        <v>314</v>
      </c>
      <c r="R84" s="223" t="s">
        <v>306</v>
      </c>
      <c r="S84" s="197">
        <v>0</v>
      </c>
      <c r="T84" s="223" t="s">
        <v>306</v>
      </c>
      <c r="U84" s="197">
        <v>100</v>
      </c>
      <c r="V84" s="223">
        <v>100</v>
      </c>
      <c r="W84" s="303"/>
      <c r="X84" s="303"/>
      <c r="Y84" s="124" t="s">
        <v>697</v>
      </c>
    </row>
    <row r="85" spans="1:25" ht="12.75">
      <c r="A85" s="284" t="s">
        <v>14</v>
      </c>
      <c r="B85" s="285" t="s">
        <v>15</v>
      </c>
      <c r="C85" s="124" t="s">
        <v>302</v>
      </c>
      <c r="D85" s="164"/>
      <c r="E85" s="164"/>
      <c r="F85" s="164"/>
      <c r="G85" s="164"/>
      <c r="H85" s="164"/>
      <c r="I85" s="164"/>
      <c r="J85" s="264"/>
      <c r="K85" s="125"/>
      <c r="L85" s="125">
        <v>0</v>
      </c>
      <c r="M85" s="125"/>
      <c r="N85" s="125">
        <v>0</v>
      </c>
      <c r="O85" s="125">
        <v>1</v>
      </c>
      <c r="P85" s="125" t="s">
        <v>306</v>
      </c>
      <c r="Q85" s="122" t="s">
        <v>314</v>
      </c>
      <c r="R85" s="223" t="s">
        <v>306</v>
      </c>
      <c r="S85" s="197">
        <v>0</v>
      </c>
      <c r="T85" s="223" t="s">
        <v>306</v>
      </c>
      <c r="U85" s="197">
        <v>0</v>
      </c>
      <c r="V85" s="223">
        <v>0</v>
      </c>
      <c r="W85" s="303"/>
      <c r="X85" s="303"/>
      <c r="Y85" s="124" t="s">
        <v>697</v>
      </c>
    </row>
    <row r="86" spans="1:25" ht="12.75">
      <c r="A86" s="284" t="s">
        <v>373</v>
      </c>
      <c r="B86" s="285" t="s">
        <v>16</v>
      </c>
      <c r="C86" s="124" t="s">
        <v>302</v>
      </c>
      <c r="D86" s="164"/>
      <c r="E86" s="164"/>
      <c r="F86" s="164"/>
      <c r="G86" s="164"/>
      <c r="H86" s="164"/>
      <c r="I86" s="164"/>
      <c r="J86" s="264"/>
      <c r="K86" s="125"/>
      <c r="L86" s="125">
        <v>0</v>
      </c>
      <c r="M86" s="125"/>
      <c r="N86" s="125">
        <v>0</v>
      </c>
      <c r="O86" s="125">
        <v>0</v>
      </c>
      <c r="P86" s="125">
        <v>0</v>
      </c>
      <c r="Q86" s="122" t="s">
        <v>449</v>
      </c>
      <c r="R86" s="223" t="s">
        <v>306</v>
      </c>
      <c r="S86" s="197">
        <v>0</v>
      </c>
      <c r="T86" s="223" t="s">
        <v>306</v>
      </c>
      <c r="U86" s="197">
        <v>0</v>
      </c>
      <c r="V86" s="223">
        <v>0</v>
      </c>
      <c r="W86" s="303"/>
      <c r="X86" s="303"/>
      <c r="Y86" s="197"/>
    </row>
    <row r="87" spans="1:25" ht="12.75">
      <c r="A87" s="284" t="s">
        <v>374</v>
      </c>
      <c r="B87" s="304" t="s">
        <v>17</v>
      </c>
      <c r="C87" s="124" t="s">
        <v>302</v>
      </c>
      <c r="D87" s="164"/>
      <c r="E87" s="164"/>
      <c r="F87" s="164"/>
      <c r="G87" s="164"/>
      <c r="H87" s="164"/>
      <c r="I87" s="164"/>
      <c r="J87" s="264"/>
      <c r="K87" s="125"/>
      <c r="L87" s="125">
        <v>0</v>
      </c>
      <c r="M87" s="125"/>
      <c r="N87" s="125">
        <v>0</v>
      </c>
      <c r="O87" s="125">
        <v>1</v>
      </c>
      <c r="P87" s="125" t="s">
        <v>306</v>
      </c>
      <c r="Q87" s="122" t="s">
        <v>314</v>
      </c>
      <c r="R87" s="223" t="s">
        <v>306</v>
      </c>
      <c r="S87" s="197">
        <v>100</v>
      </c>
      <c r="T87" s="223" t="s">
        <v>306</v>
      </c>
      <c r="U87" s="197">
        <v>0</v>
      </c>
      <c r="V87" s="223">
        <v>0</v>
      </c>
      <c r="W87" s="303"/>
      <c r="X87" s="303"/>
      <c r="Y87" s="124" t="s">
        <v>697</v>
      </c>
    </row>
    <row r="88" spans="1:25" ht="12.75">
      <c r="A88" s="284" t="s">
        <v>375</v>
      </c>
      <c r="B88" s="285" t="s">
        <v>18</v>
      </c>
      <c r="C88" s="124"/>
      <c r="D88" s="164"/>
      <c r="E88" s="164" t="s">
        <v>302</v>
      </c>
      <c r="F88" s="164"/>
      <c r="G88" s="164"/>
      <c r="H88" s="164"/>
      <c r="I88" s="164"/>
      <c r="J88" s="264"/>
      <c r="K88" s="125"/>
      <c r="L88" s="168">
        <v>0</v>
      </c>
      <c r="M88" s="168"/>
      <c r="N88" s="168">
        <v>0</v>
      </c>
      <c r="O88" s="168">
        <v>0</v>
      </c>
      <c r="P88" s="168">
        <v>0</v>
      </c>
      <c r="Q88" s="122" t="s">
        <v>449</v>
      </c>
      <c r="R88" s="223"/>
      <c r="S88" s="197"/>
      <c r="T88" s="223"/>
      <c r="U88" s="197"/>
      <c r="V88" s="223"/>
      <c r="W88" s="303"/>
      <c r="X88" s="303"/>
      <c r="Y88" s="197"/>
    </row>
    <row r="89" spans="1:25" s="232" customFormat="1" ht="12.75">
      <c r="A89" s="284" t="s">
        <v>347</v>
      </c>
      <c r="B89" s="230" t="s">
        <v>19</v>
      </c>
      <c r="C89" s="125"/>
      <c r="D89" s="168" t="s">
        <v>302</v>
      </c>
      <c r="E89" s="168"/>
      <c r="F89" s="168"/>
      <c r="G89" s="168"/>
      <c r="H89" s="168"/>
      <c r="I89" s="168"/>
      <c r="J89" s="158"/>
      <c r="K89" s="158"/>
      <c r="L89" s="168">
        <v>0</v>
      </c>
      <c r="M89" s="168"/>
      <c r="N89" s="168">
        <v>0</v>
      </c>
      <c r="O89" s="168">
        <v>1</v>
      </c>
      <c r="P89" s="168" t="s">
        <v>306</v>
      </c>
      <c r="Q89" s="122" t="s">
        <v>314</v>
      </c>
      <c r="R89" s="121"/>
      <c r="S89" s="121"/>
      <c r="T89" s="121"/>
      <c r="U89" s="121"/>
      <c r="V89" s="121"/>
      <c r="W89" s="299"/>
      <c r="X89" s="299"/>
      <c r="Y89" s="124" t="s">
        <v>697</v>
      </c>
    </row>
    <row r="90" spans="1:25" s="232" customFormat="1" ht="38.25">
      <c r="A90" s="284" t="s">
        <v>348</v>
      </c>
      <c r="B90" s="285" t="s">
        <v>20</v>
      </c>
      <c r="C90" s="124"/>
      <c r="D90" s="164" t="s">
        <v>302</v>
      </c>
      <c r="E90" s="164"/>
      <c r="F90" s="164"/>
      <c r="G90" s="164"/>
      <c r="H90" s="164"/>
      <c r="I90" s="164"/>
      <c r="J90" s="264"/>
      <c r="K90" s="125"/>
      <c r="L90" s="125">
        <v>1</v>
      </c>
      <c r="M90" s="125" t="s">
        <v>1031</v>
      </c>
      <c r="N90" s="125" t="s">
        <v>306</v>
      </c>
      <c r="O90" s="125" t="s">
        <v>306</v>
      </c>
      <c r="P90" s="125" t="s">
        <v>306</v>
      </c>
      <c r="Q90" s="122" t="s">
        <v>314</v>
      </c>
      <c r="R90" s="223"/>
      <c r="S90" s="197"/>
      <c r="T90" s="223"/>
      <c r="U90" s="197"/>
      <c r="V90" s="223"/>
      <c r="W90" s="303"/>
      <c r="X90" s="303"/>
      <c r="Y90" s="124" t="s">
        <v>697</v>
      </c>
    </row>
    <row r="91" spans="1:25" s="232" customFormat="1" ht="12.75">
      <c r="A91" s="241" t="s">
        <v>21</v>
      </c>
      <c r="B91" s="216"/>
      <c r="C91" s="209"/>
      <c r="D91" s="209"/>
      <c r="E91" s="209"/>
      <c r="F91" s="209"/>
      <c r="G91" s="209"/>
      <c r="H91" s="209"/>
      <c r="I91" s="209"/>
      <c r="J91" s="209"/>
      <c r="K91" s="209"/>
      <c r="L91" s="209"/>
      <c r="M91" s="209"/>
      <c r="N91" s="209"/>
      <c r="O91" s="209"/>
      <c r="P91" s="209"/>
      <c r="Q91" s="210"/>
      <c r="R91" s="217"/>
      <c r="S91" s="210"/>
      <c r="T91" s="217"/>
      <c r="U91" s="210"/>
      <c r="V91" s="217"/>
      <c r="W91" s="219"/>
      <c r="X91" s="219"/>
      <c r="Y91" s="199"/>
    </row>
    <row r="92" spans="1:25" ht="12.75">
      <c r="A92" s="277" t="s">
        <v>22</v>
      </c>
      <c r="B92" s="222" t="s">
        <v>23</v>
      </c>
      <c r="C92" s="124" t="s">
        <v>302</v>
      </c>
      <c r="D92" s="164"/>
      <c r="E92" s="164"/>
      <c r="F92" s="164"/>
      <c r="G92" s="164"/>
      <c r="H92" s="164"/>
      <c r="I92" s="164"/>
      <c r="J92" s="122"/>
      <c r="K92" s="122"/>
      <c r="L92" s="164">
        <v>0</v>
      </c>
      <c r="M92" s="164"/>
      <c r="N92" s="164">
        <v>0</v>
      </c>
      <c r="O92" s="164">
        <v>1</v>
      </c>
      <c r="P92" s="164" t="s">
        <v>306</v>
      </c>
      <c r="Q92" s="164" t="s">
        <v>314</v>
      </c>
      <c r="R92" s="226" t="s">
        <v>306</v>
      </c>
      <c r="S92" s="162">
        <v>0</v>
      </c>
      <c r="T92" s="226" t="s">
        <v>306</v>
      </c>
      <c r="U92" s="162">
        <v>0</v>
      </c>
      <c r="V92" s="226">
        <v>0</v>
      </c>
      <c r="W92" s="227"/>
      <c r="X92" s="227"/>
      <c r="Y92" s="124" t="s">
        <v>697</v>
      </c>
    </row>
    <row r="93" spans="1:25" ht="12.75">
      <c r="A93" s="277" t="s">
        <v>24</v>
      </c>
      <c r="B93" s="222" t="s">
        <v>25</v>
      </c>
      <c r="C93" s="124" t="s">
        <v>302</v>
      </c>
      <c r="D93" s="164"/>
      <c r="E93" s="164"/>
      <c r="F93" s="164"/>
      <c r="G93" s="164"/>
      <c r="H93" s="164"/>
      <c r="I93" s="164"/>
      <c r="J93" s="122"/>
      <c r="K93" s="122"/>
      <c r="L93" s="164">
        <v>0</v>
      </c>
      <c r="M93" s="164"/>
      <c r="N93" s="164">
        <v>0</v>
      </c>
      <c r="O93" s="164">
        <v>1</v>
      </c>
      <c r="P93" s="164" t="s">
        <v>306</v>
      </c>
      <c r="Q93" s="164" t="s">
        <v>314</v>
      </c>
      <c r="R93" s="226" t="s">
        <v>306</v>
      </c>
      <c r="S93" s="162">
        <v>0</v>
      </c>
      <c r="T93" s="226" t="s">
        <v>306</v>
      </c>
      <c r="U93" s="162">
        <v>0</v>
      </c>
      <c r="V93" s="226">
        <v>0</v>
      </c>
      <c r="W93" s="227"/>
      <c r="X93" s="227"/>
      <c r="Y93" s="124" t="s">
        <v>697</v>
      </c>
    </row>
    <row r="94" spans="1:25" ht="12.75">
      <c r="A94" s="277" t="s">
        <v>376</v>
      </c>
      <c r="B94" s="222" t="s">
        <v>26</v>
      </c>
      <c r="C94" s="124" t="s">
        <v>302</v>
      </c>
      <c r="D94" s="164"/>
      <c r="E94" s="164"/>
      <c r="F94" s="164"/>
      <c r="G94" s="164"/>
      <c r="H94" s="164"/>
      <c r="I94" s="164"/>
      <c r="J94" s="122"/>
      <c r="K94" s="122"/>
      <c r="L94" s="164">
        <v>0</v>
      </c>
      <c r="M94" s="164"/>
      <c r="N94" s="164">
        <v>0</v>
      </c>
      <c r="O94" s="164">
        <v>1</v>
      </c>
      <c r="P94" s="164" t="s">
        <v>306</v>
      </c>
      <c r="Q94" s="164" t="s">
        <v>314</v>
      </c>
      <c r="R94" s="226" t="s">
        <v>306</v>
      </c>
      <c r="S94" s="162">
        <v>0</v>
      </c>
      <c r="T94" s="226" t="s">
        <v>306</v>
      </c>
      <c r="U94" s="162">
        <v>0</v>
      </c>
      <c r="V94" s="226">
        <v>0</v>
      </c>
      <c r="W94" s="227"/>
      <c r="X94" s="227"/>
      <c r="Y94" s="124" t="s">
        <v>697</v>
      </c>
    </row>
    <row r="95" spans="1:25" ht="12.75">
      <c r="A95" s="277" t="s">
        <v>377</v>
      </c>
      <c r="B95" s="222" t="s">
        <v>27</v>
      </c>
      <c r="C95" s="124" t="s">
        <v>302</v>
      </c>
      <c r="D95" s="164"/>
      <c r="E95" s="164"/>
      <c r="F95" s="164"/>
      <c r="G95" s="164"/>
      <c r="H95" s="164"/>
      <c r="I95" s="164"/>
      <c r="J95" s="122"/>
      <c r="K95" s="122"/>
      <c r="L95" s="164">
        <v>0</v>
      </c>
      <c r="M95" s="164"/>
      <c r="N95" s="164">
        <v>0</v>
      </c>
      <c r="O95" s="164">
        <v>0</v>
      </c>
      <c r="P95" s="164">
        <v>0</v>
      </c>
      <c r="Q95" s="164" t="s">
        <v>449</v>
      </c>
      <c r="R95" s="226" t="s">
        <v>306</v>
      </c>
      <c r="S95" s="162">
        <v>0</v>
      </c>
      <c r="T95" s="226" t="s">
        <v>306</v>
      </c>
      <c r="U95" s="162">
        <v>0</v>
      </c>
      <c r="V95" s="226">
        <v>0</v>
      </c>
      <c r="W95" s="227"/>
      <c r="X95" s="227"/>
      <c r="Y95" s="162"/>
    </row>
    <row r="96" spans="1:25" ht="12.75">
      <c r="A96" s="277" t="s">
        <v>378</v>
      </c>
      <c r="B96" s="222" t="s">
        <v>28</v>
      </c>
      <c r="C96" s="124" t="s">
        <v>302</v>
      </c>
      <c r="D96" s="164"/>
      <c r="E96" s="164"/>
      <c r="F96" s="164"/>
      <c r="G96" s="164"/>
      <c r="H96" s="164"/>
      <c r="I96" s="164"/>
      <c r="J96" s="122"/>
      <c r="K96" s="122"/>
      <c r="L96" s="164">
        <v>0</v>
      </c>
      <c r="M96" s="164"/>
      <c r="N96" s="164">
        <v>0</v>
      </c>
      <c r="O96" s="164">
        <v>1</v>
      </c>
      <c r="P96" s="164" t="s">
        <v>306</v>
      </c>
      <c r="Q96" s="164" t="s">
        <v>314</v>
      </c>
      <c r="R96" s="226" t="s">
        <v>306</v>
      </c>
      <c r="S96" s="162">
        <v>0</v>
      </c>
      <c r="T96" s="226" t="s">
        <v>306</v>
      </c>
      <c r="U96" s="162">
        <v>0</v>
      </c>
      <c r="V96" s="226">
        <v>0</v>
      </c>
      <c r="W96" s="227"/>
      <c r="X96" s="227"/>
      <c r="Y96" s="124" t="s">
        <v>697</v>
      </c>
    </row>
    <row r="97" spans="1:25" ht="12.75">
      <c r="A97" s="277" t="s">
        <v>379</v>
      </c>
      <c r="B97" s="222" t="s">
        <v>29</v>
      </c>
      <c r="C97" s="124" t="s">
        <v>302</v>
      </c>
      <c r="D97" s="164"/>
      <c r="E97" s="164"/>
      <c r="F97" s="164"/>
      <c r="G97" s="164"/>
      <c r="H97" s="164"/>
      <c r="I97" s="164"/>
      <c r="J97" s="122"/>
      <c r="K97" s="122"/>
      <c r="L97" s="164">
        <v>0</v>
      </c>
      <c r="M97" s="164"/>
      <c r="N97" s="164">
        <v>0</v>
      </c>
      <c r="O97" s="164">
        <v>1</v>
      </c>
      <c r="P97" s="164" t="s">
        <v>306</v>
      </c>
      <c r="Q97" s="164" t="s">
        <v>314</v>
      </c>
      <c r="R97" s="226" t="s">
        <v>306</v>
      </c>
      <c r="S97" s="162">
        <v>0</v>
      </c>
      <c r="T97" s="226" t="s">
        <v>306</v>
      </c>
      <c r="U97" s="162">
        <v>0</v>
      </c>
      <c r="V97" s="226">
        <v>0</v>
      </c>
      <c r="W97" s="227"/>
      <c r="X97" s="227"/>
      <c r="Y97" s="124" t="s">
        <v>697</v>
      </c>
    </row>
    <row r="98" spans="1:25" ht="12.75">
      <c r="A98" s="277" t="s">
        <v>380</v>
      </c>
      <c r="B98" s="230" t="s">
        <v>30</v>
      </c>
      <c r="C98" s="124" t="s">
        <v>302</v>
      </c>
      <c r="D98" s="164"/>
      <c r="E98" s="164"/>
      <c r="F98" s="164"/>
      <c r="G98" s="164"/>
      <c r="H98" s="164"/>
      <c r="I98" s="164"/>
      <c r="J98" s="122"/>
      <c r="K98" s="122"/>
      <c r="L98" s="164">
        <v>0</v>
      </c>
      <c r="M98" s="164"/>
      <c r="N98" s="164">
        <v>0</v>
      </c>
      <c r="O98" s="164">
        <v>1</v>
      </c>
      <c r="P98" s="164" t="s">
        <v>306</v>
      </c>
      <c r="Q98" s="164" t="s">
        <v>314</v>
      </c>
      <c r="R98" s="226" t="s">
        <v>306</v>
      </c>
      <c r="S98" s="162">
        <v>0</v>
      </c>
      <c r="T98" s="226" t="s">
        <v>306</v>
      </c>
      <c r="U98" s="162">
        <v>0</v>
      </c>
      <c r="V98" s="226">
        <v>0</v>
      </c>
      <c r="W98" s="227"/>
      <c r="X98" s="227"/>
      <c r="Y98" s="124" t="s">
        <v>697</v>
      </c>
    </row>
    <row r="99" spans="1:25" ht="12.75">
      <c r="A99" s="277" t="s">
        <v>381</v>
      </c>
      <c r="B99" s="230" t="s">
        <v>31</v>
      </c>
      <c r="C99" s="124"/>
      <c r="D99" s="164"/>
      <c r="E99" s="164" t="s">
        <v>302</v>
      </c>
      <c r="F99" s="164"/>
      <c r="G99" s="164"/>
      <c r="H99" s="164"/>
      <c r="I99" s="164"/>
      <c r="J99" s="122"/>
      <c r="K99" s="122"/>
      <c r="L99" s="164">
        <v>0</v>
      </c>
      <c r="M99" s="164"/>
      <c r="N99" s="164">
        <v>0</v>
      </c>
      <c r="O99" s="164">
        <v>0</v>
      </c>
      <c r="P99" s="164">
        <v>0</v>
      </c>
      <c r="Q99" s="164" t="s">
        <v>449</v>
      </c>
      <c r="R99" s="226" t="s">
        <v>306</v>
      </c>
      <c r="S99" s="162" t="s">
        <v>306</v>
      </c>
      <c r="T99" s="226">
        <v>50</v>
      </c>
      <c r="U99" s="162">
        <v>0</v>
      </c>
      <c r="V99" s="226">
        <v>0</v>
      </c>
      <c r="W99" s="227"/>
      <c r="X99" s="227"/>
      <c r="Y99" s="124"/>
    </row>
    <row r="100" spans="1:25" ht="12.75">
      <c r="A100" s="277" t="s">
        <v>382</v>
      </c>
      <c r="B100" s="222" t="s">
        <v>32</v>
      </c>
      <c r="C100" s="124" t="s">
        <v>302</v>
      </c>
      <c r="D100" s="164"/>
      <c r="E100" s="164"/>
      <c r="F100" s="164"/>
      <c r="G100" s="164"/>
      <c r="H100" s="164"/>
      <c r="I100" s="164"/>
      <c r="J100" s="122"/>
      <c r="K100" s="122"/>
      <c r="L100" s="164">
        <v>0</v>
      </c>
      <c r="M100" s="164"/>
      <c r="N100" s="164">
        <v>0</v>
      </c>
      <c r="O100" s="164">
        <v>1</v>
      </c>
      <c r="P100" s="164" t="s">
        <v>306</v>
      </c>
      <c r="Q100" s="164" t="s">
        <v>314</v>
      </c>
      <c r="R100" s="226" t="s">
        <v>306</v>
      </c>
      <c r="S100" s="162">
        <v>0</v>
      </c>
      <c r="T100" s="226" t="s">
        <v>306</v>
      </c>
      <c r="U100" s="162">
        <v>0</v>
      </c>
      <c r="V100" s="226">
        <v>0</v>
      </c>
      <c r="W100" s="227"/>
      <c r="X100" s="227"/>
      <c r="Y100" s="124" t="s">
        <v>697</v>
      </c>
    </row>
    <row r="101" spans="1:25" ht="12.75">
      <c r="A101" s="277" t="s">
        <v>383</v>
      </c>
      <c r="B101" s="222" t="s">
        <v>33</v>
      </c>
      <c r="C101" s="124"/>
      <c r="D101" s="164"/>
      <c r="E101" s="164"/>
      <c r="F101" s="164" t="s">
        <v>302</v>
      </c>
      <c r="G101" s="164"/>
      <c r="H101" s="164" t="s">
        <v>302</v>
      </c>
      <c r="I101" s="164"/>
      <c r="J101" s="122"/>
      <c r="K101" s="122"/>
      <c r="L101" s="164">
        <v>0</v>
      </c>
      <c r="M101" s="164"/>
      <c r="N101" s="164">
        <v>1</v>
      </c>
      <c r="O101" s="164" t="s">
        <v>306</v>
      </c>
      <c r="P101" s="164" t="s">
        <v>306</v>
      </c>
      <c r="Q101" s="164" t="s">
        <v>314</v>
      </c>
      <c r="R101" s="226" t="s">
        <v>306</v>
      </c>
      <c r="S101" s="162" t="s">
        <v>306</v>
      </c>
      <c r="T101" s="226">
        <v>50</v>
      </c>
      <c r="U101" s="162">
        <v>0</v>
      </c>
      <c r="V101" s="226">
        <v>0</v>
      </c>
      <c r="W101" s="227"/>
      <c r="X101" s="227"/>
      <c r="Y101" s="124" t="s">
        <v>697</v>
      </c>
    </row>
    <row r="102" spans="1:25" ht="12.75">
      <c r="A102" s="277" t="s">
        <v>545</v>
      </c>
      <c r="B102" s="222" t="s">
        <v>34</v>
      </c>
      <c r="C102" s="124" t="s">
        <v>302</v>
      </c>
      <c r="D102" s="164"/>
      <c r="E102" s="164"/>
      <c r="F102" s="164"/>
      <c r="G102" s="164"/>
      <c r="H102" s="164"/>
      <c r="I102" s="164"/>
      <c r="J102" s="122"/>
      <c r="K102" s="122"/>
      <c r="L102" s="164">
        <v>0</v>
      </c>
      <c r="M102" s="164"/>
      <c r="N102" s="164">
        <v>0</v>
      </c>
      <c r="O102" s="164">
        <v>1</v>
      </c>
      <c r="P102" s="164" t="s">
        <v>306</v>
      </c>
      <c r="Q102" s="164" t="s">
        <v>314</v>
      </c>
      <c r="R102" s="226" t="s">
        <v>306</v>
      </c>
      <c r="S102" s="162">
        <v>0</v>
      </c>
      <c r="T102" s="226" t="s">
        <v>306</v>
      </c>
      <c r="U102" s="162">
        <v>0</v>
      </c>
      <c r="V102" s="226">
        <v>0</v>
      </c>
      <c r="W102" s="227"/>
      <c r="X102" s="227"/>
      <c r="Y102" s="124" t="s">
        <v>697</v>
      </c>
    </row>
    <row r="103" spans="1:25" ht="12.75">
      <c r="A103" s="241" t="s">
        <v>35</v>
      </c>
      <c r="B103" s="216"/>
      <c r="C103" s="270"/>
      <c r="D103" s="270"/>
      <c r="E103" s="270"/>
      <c r="F103" s="270"/>
      <c r="G103" s="270"/>
      <c r="H103" s="270"/>
      <c r="I103" s="270"/>
      <c r="J103" s="270"/>
      <c r="K103" s="270"/>
      <c r="L103" s="270"/>
      <c r="M103" s="270"/>
      <c r="N103" s="270"/>
      <c r="O103" s="270"/>
      <c r="P103" s="270"/>
      <c r="Q103" s="272"/>
      <c r="R103" s="305"/>
      <c r="S103" s="271"/>
      <c r="T103" s="305"/>
      <c r="U103" s="271"/>
      <c r="V103" s="305"/>
      <c r="W103" s="271"/>
      <c r="X103" s="271"/>
      <c r="Y103" s="271"/>
    </row>
    <row r="104" spans="1:25" s="306" customFormat="1" ht="12.75">
      <c r="A104" s="277" t="s">
        <v>36</v>
      </c>
      <c r="B104" s="222" t="s">
        <v>37</v>
      </c>
      <c r="C104" s="124" t="s">
        <v>302</v>
      </c>
      <c r="D104" s="164"/>
      <c r="E104" s="164"/>
      <c r="F104" s="164"/>
      <c r="G104" s="164"/>
      <c r="H104" s="164"/>
      <c r="I104" s="164"/>
      <c r="J104" s="122"/>
      <c r="K104" s="122"/>
      <c r="L104" s="164">
        <v>0</v>
      </c>
      <c r="M104" s="164"/>
      <c r="N104" s="164">
        <v>0</v>
      </c>
      <c r="O104" s="164">
        <v>1</v>
      </c>
      <c r="P104" s="164" t="s">
        <v>306</v>
      </c>
      <c r="Q104" s="164" t="s">
        <v>314</v>
      </c>
      <c r="R104" s="226" t="s">
        <v>306</v>
      </c>
      <c r="S104" s="162">
        <v>100</v>
      </c>
      <c r="T104" s="226" t="s">
        <v>306</v>
      </c>
      <c r="U104" s="162" t="s">
        <v>306</v>
      </c>
      <c r="V104" s="226" t="s">
        <v>306</v>
      </c>
      <c r="W104" s="258"/>
      <c r="X104" s="258"/>
      <c r="Y104" s="124" t="s">
        <v>697</v>
      </c>
    </row>
    <row r="105" spans="1:25" s="306" customFormat="1" ht="12.75">
      <c r="A105" s="277" t="s">
        <v>38</v>
      </c>
      <c r="B105" s="222" t="s">
        <v>39</v>
      </c>
      <c r="C105" s="124" t="s">
        <v>302</v>
      </c>
      <c r="D105" s="164"/>
      <c r="E105" s="164"/>
      <c r="F105" s="164"/>
      <c r="G105" s="164"/>
      <c r="H105" s="164"/>
      <c r="I105" s="164"/>
      <c r="J105" s="122"/>
      <c r="K105" s="122"/>
      <c r="L105" s="164">
        <v>0</v>
      </c>
      <c r="M105" s="164"/>
      <c r="N105" s="164">
        <v>0</v>
      </c>
      <c r="O105" s="164">
        <v>1</v>
      </c>
      <c r="P105" s="164" t="s">
        <v>306</v>
      </c>
      <c r="Q105" s="164" t="s">
        <v>314</v>
      </c>
      <c r="R105" s="226"/>
      <c r="S105" s="162"/>
      <c r="T105" s="226"/>
      <c r="U105" s="162"/>
      <c r="V105" s="226"/>
      <c r="W105" s="258"/>
      <c r="X105" s="258"/>
      <c r="Y105" s="124" t="s">
        <v>697</v>
      </c>
    </row>
    <row r="106" spans="1:25" s="306" customFormat="1" ht="12.75">
      <c r="A106" s="277" t="s">
        <v>40</v>
      </c>
      <c r="B106" s="222" t="s">
        <v>41</v>
      </c>
      <c r="C106" s="124" t="s">
        <v>302</v>
      </c>
      <c r="D106" s="164"/>
      <c r="E106" s="164"/>
      <c r="F106" s="164"/>
      <c r="G106" s="164"/>
      <c r="H106" s="164"/>
      <c r="I106" s="164"/>
      <c r="J106" s="122"/>
      <c r="K106" s="122"/>
      <c r="L106" s="164">
        <v>0</v>
      </c>
      <c r="M106" s="164"/>
      <c r="N106" s="164">
        <v>0</v>
      </c>
      <c r="O106" s="164">
        <v>1</v>
      </c>
      <c r="P106" s="164" t="s">
        <v>306</v>
      </c>
      <c r="Q106" s="164" t="s">
        <v>314</v>
      </c>
      <c r="R106" s="226" t="s">
        <v>306</v>
      </c>
      <c r="S106" s="162">
        <v>100</v>
      </c>
      <c r="T106" s="226" t="s">
        <v>306</v>
      </c>
      <c r="U106" s="162" t="s">
        <v>306</v>
      </c>
      <c r="V106" s="226" t="s">
        <v>306</v>
      </c>
      <c r="W106" s="258"/>
      <c r="X106" s="258"/>
      <c r="Y106" s="124" t="s">
        <v>697</v>
      </c>
    </row>
    <row r="107" spans="1:25" s="232" customFormat="1" ht="12.75">
      <c r="A107" s="241" t="s">
        <v>42</v>
      </c>
      <c r="B107" s="216"/>
      <c r="C107" s="209"/>
      <c r="D107" s="209"/>
      <c r="E107" s="209"/>
      <c r="F107" s="209"/>
      <c r="G107" s="209"/>
      <c r="H107" s="209"/>
      <c r="I107" s="209"/>
      <c r="J107" s="209"/>
      <c r="K107" s="209"/>
      <c r="L107" s="209"/>
      <c r="M107" s="209"/>
      <c r="N107" s="209"/>
      <c r="O107" s="209"/>
      <c r="P107" s="209"/>
      <c r="Q107" s="210"/>
      <c r="R107" s="217"/>
      <c r="S107" s="210"/>
      <c r="T107" s="217"/>
      <c r="U107" s="210"/>
      <c r="V107" s="217"/>
      <c r="W107" s="307"/>
      <c r="X107" s="307"/>
      <c r="Y107" s="199"/>
    </row>
    <row r="108" spans="1:25" s="310" customFormat="1" ht="25.5">
      <c r="A108" s="180" t="s">
        <v>43</v>
      </c>
      <c r="B108" s="285" t="s">
        <v>44</v>
      </c>
      <c r="C108" s="125" t="s">
        <v>302</v>
      </c>
      <c r="D108" s="168"/>
      <c r="E108" s="168"/>
      <c r="F108" s="168"/>
      <c r="G108" s="168"/>
      <c r="H108" s="168"/>
      <c r="I108" s="168"/>
      <c r="J108" s="168"/>
      <c r="K108" s="168"/>
      <c r="L108" s="168">
        <v>0</v>
      </c>
      <c r="M108" s="168"/>
      <c r="N108" s="168">
        <v>0</v>
      </c>
      <c r="O108" s="168">
        <v>1</v>
      </c>
      <c r="P108" s="168" t="s">
        <v>306</v>
      </c>
      <c r="Q108" s="122" t="s">
        <v>314</v>
      </c>
      <c r="R108" s="308" t="s">
        <v>306</v>
      </c>
      <c r="S108" s="122">
        <v>0</v>
      </c>
      <c r="T108" s="308" t="s">
        <v>306</v>
      </c>
      <c r="U108" s="122">
        <v>0</v>
      </c>
      <c r="V108" s="308">
        <v>100</v>
      </c>
      <c r="W108" s="309"/>
      <c r="X108" s="309"/>
      <c r="Y108" s="124" t="s">
        <v>1049</v>
      </c>
    </row>
    <row r="109" spans="1:25" s="310" customFormat="1" ht="25.5">
      <c r="A109" s="180" t="s">
        <v>45</v>
      </c>
      <c r="B109" s="285" t="s">
        <v>46</v>
      </c>
      <c r="C109" s="125"/>
      <c r="D109" s="168"/>
      <c r="E109" s="168" t="s">
        <v>302</v>
      </c>
      <c r="F109" s="168"/>
      <c r="G109" s="168"/>
      <c r="H109" s="168"/>
      <c r="I109" s="168"/>
      <c r="J109" s="168"/>
      <c r="K109" s="168"/>
      <c r="L109" s="168">
        <v>1</v>
      </c>
      <c r="M109" s="114" t="s">
        <v>1032</v>
      </c>
      <c r="N109" s="168" t="s">
        <v>306</v>
      </c>
      <c r="O109" s="168" t="s">
        <v>306</v>
      </c>
      <c r="P109" s="168" t="s">
        <v>306</v>
      </c>
      <c r="Q109" s="122" t="s">
        <v>314</v>
      </c>
      <c r="R109" s="308">
        <v>150</v>
      </c>
      <c r="S109" s="122" t="s">
        <v>306</v>
      </c>
      <c r="T109" s="308" t="s">
        <v>306</v>
      </c>
      <c r="U109" s="122">
        <v>0</v>
      </c>
      <c r="V109" s="308">
        <v>0</v>
      </c>
      <c r="W109" s="309"/>
      <c r="X109" s="309"/>
      <c r="Y109" s="124" t="s">
        <v>697</v>
      </c>
    </row>
    <row r="110" spans="1:25" s="310" customFormat="1" ht="12.75">
      <c r="A110" s="180" t="s">
        <v>307</v>
      </c>
      <c r="B110" s="285" t="s">
        <v>47</v>
      </c>
      <c r="C110" s="125" t="s">
        <v>302</v>
      </c>
      <c r="D110" s="168"/>
      <c r="E110" s="168"/>
      <c r="F110" s="168"/>
      <c r="G110" s="168"/>
      <c r="H110" s="168"/>
      <c r="I110" s="168"/>
      <c r="J110" s="168"/>
      <c r="K110" s="168"/>
      <c r="L110" s="168">
        <v>0</v>
      </c>
      <c r="M110" s="168"/>
      <c r="N110" s="168">
        <v>0</v>
      </c>
      <c r="O110" s="168">
        <v>1</v>
      </c>
      <c r="P110" s="168" t="s">
        <v>306</v>
      </c>
      <c r="Q110" s="122" t="s">
        <v>314</v>
      </c>
      <c r="R110" s="308" t="s">
        <v>306</v>
      </c>
      <c r="S110" s="122">
        <v>0</v>
      </c>
      <c r="T110" s="308" t="s">
        <v>306</v>
      </c>
      <c r="U110" s="122">
        <v>0</v>
      </c>
      <c r="V110" s="308">
        <v>0</v>
      </c>
      <c r="W110" s="309"/>
      <c r="X110" s="309"/>
      <c r="Y110" s="124" t="s">
        <v>697</v>
      </c>
    </row>
    <row r="111" spans="1:25" s="310" customFormat="1" ht="12.75">
      <c r="A111" s="180" t="s">
        <v>308</v>
      </c>
      <c r="B111" s="285" t="s">
        <v>48</v>
      </c>
      <c r="C111" s="125" t="s">
        <v>302</v>
      </c>
      <c r="D111" s="168"/>
      <c r="E111" s="168"/>
      <c r="F111" s="168"/>
      <c r="G111" s="168"/>
      <c r="H111" s="168"/>
      <c r="I111" s="168"/>
      <c r="J111" s="168"/>
      <c r="K111" s="168"/>
      <c r="L111" s="168">
        <v>0</v>
      </c>
      <c r="M111" s="168"/>
      <c r="N111" s="168">
        <v>0</v>
      </c>
      <c r="O111" s="168">
        <v>1</v>
      </c>
      <c r="P111" s="168" t="s">
        <v>306</v>
      </c>
      <c r="Q111" s="122" t="s">
        <v>314</v>
      </c>
      <c r="R111" s="308"/>
      <c r="S111" s="122"/>
      <c r="T111" s="308"/>
      <c r="U111" s="122"/>
      <c r="V111" s="308"/>
      <c r="W111" s="309"/>
      <c r="X111" s="309"/>
      <c r="Y111" s="124" t="s">
        <v>697</v>
      </c>
    </row>
    <row r="112" spans="1:25" s="310" customFormat="1" ht="12.75">
      <c r="A112" s="180" t="s">
        <v>309</v>
      </c>
      <c r="B112" s="311" t="s">
        <v>49</v>
      </c>
      <c r="C112" s="125" t="s">
        <v>302</v>
      </c>
      <c r="D112" s="168"/>
      <c r="E112" s="168"/>
      <c r="F112" s="168"/>
      <c r="G112" s="168"/>
      <c r="H112" s="168"/>
      <c r="I112" s="168"/>
      <c r="J112" s="168"/>
      <c r="K112" s="168"/>
      <c r="L112" s="168">
        <v>0</v>
      </c>
      <c r="M112" s="168"/>
      <c r="N112" s="168">
        <v>0</v>
      </c>
      <c r="O112" s="168">
        <v>0</v>
      </c>
      <c r="P112" s="168">
        <v>0</v>
      </c>
      <c r="Q112" s="158" t="s">
        <v>449</v>
      </c>
      <c r="R112" s="158" t="s">
        <v>306</v>
      </c>
      <c r="S112" s="158">
        <v>0</v>
      </c>
      <c r="T112" s="158" t="s">
        <v>306</v>
      </c>
      <c r="U112" s="158">
        <v>0</v>
      </c>
      <c r="V112" s="158">
        <v>0</v>
      </c>
      <c r="W112" s="312"/>
      <c r="X112" s="312"/>
      <c r="Y112" s="124"/>
    </row>
    <row r="113" spans="1:25" ht="12.75">
      <c r="A113" s="180" t="s">
        <v>310</v>
      </c>
      <c r="B113" s="230" t="s">
        <v>50</v>
      </c>
      <c r="C113" s="125" t="s">
        <v>302</v>
      </c>
      <c r="D113" s="168"/>
      <c r="E113" s="168"/>
      <c r="F113" s="168"/>
      <c r="G113" s="168"/>
      <c r="H113" s="168"/>
      <c r="I113" s="168"/>
      <c r="J113" s="158"/>
      <c r="K113" s="158"/>
      <c r="L113" s="168">
        <v>0</v>
      </c>
      <c r="M113" s="168"/>
      <c r="N113" s="168">
        <v>0</v>
      </c>
      <c r="O113" s="168">
        <v>0</v>
      </c>
      <c r="P113" s="168">
        <v>1</v>
      </c>
      <c r="Q113" s="158" t="s">
        <v>314</v>
      </c>
      <c r="R113" s="121" t="s">
        <v>306</v>
      </c>
      <c r="S113" s="121">
        <v>0</v>
      </c>
      <c r="T113" s="121" t="s">
        <v>306</v>
      </c>
      <c r="U113" s="121">
        <v>0</v>
      </c>
      <c r="V113" s="121">
        <v>100</v>
      </c>
      <c r="W113" s="299"/>
      <c r="X113" s="299"/>
      <c r="Y113" s="124" t="s">
        <v>697</v>
      </c>
    </row>
    <row r="114" spans="1:25" ht="12.75">
      <c r="A114" s="180" t="s">
        <v>311</v>
      </c>
      <c r="B114" s="230" t="s">
        <v>51</v>
      </c>
      <c r="C114" s="125" t="s">
        <v>302</v>
      </c>
      <c r="D114" s="168"/>
      <c r="E114" s="168"/>
      <c r="F114" s="168"/>
      <c r="G114" s="168"/>
      <c r="H114" s="168"/>
      <c r="I114" s="168"/>
      <c r="J114" s="168"/>
      <c r="K114" s="168"/>
      <c r="L114" s="168">
        <v>0</v>
      </c>
      <c r="M114" s="168"/>
      <c r="N114" s="168">
        <v>0</v>
      </c>
      <c r="O114" s="168">
        <v>0</v>
      </c>
      <c r="P114" s="168">
        <v>1</v>
      </c>
      <c r="Q114" s="158" t="s">
        <v>314</v>
      </c>
      <c r="R114" s="121" t="s">
        <v>306</v>
      </c>
      <c r="S114" s="121">
        <v>0</v>
      </c>
      <c r="T114" s="121" t="s">
        <v>306</v>
      </c>
      <c r="U114" s="121">
        <v>0</v>
      </c>
      <c r="V114" s="121">
        <v>100</v>
      </c>
      <c r="W114" s="231"/>
      <c r="X114" s="231"/>
      <c r="Y114" s="124" t="s">
        <v>697</v>
      </c>
    </row>
    <row r="115" spans="1:25" ht="12.75">
      <c r="A115" s="180" t="s">
        <v>312</v>
      </c>
      <c r="B115" s="230" t="s">
        <v>52</v>
      </c>
      <c r="C115" s="125" t="s">
        <v>302</v>
      </c>
      <c r="D115" s="168"/>
      <c r="E115" s="168"/>
      <c r="F115" s="168"/>
      <c r="G115" s="168"/>
      <c r="H115" s="168"/>
      <c r="I115" s="168"/>
      <c r="J115" s="158"/>
      <c r="K115" s="158"/>
      <c r="L115" s="168">
        <v>0</v>
      </c>
      <c r="M115" s="168"/>
      <c r="N115" s="168">
        <v>0</v>
      </c>
      <c r="O115" s="168">
        <v>1</v>
      </c>
      <c r="P115" s="168" t="s">
        <v>306</v>
      </c>
      <c r="Q115" s="158" t="s">
        <v>314</v>
      </c>
      <c r="R115" s="121" t="s">
        <v>306</v>
      </c>
      <c r="S115" s="121">
        <v>0</v>
      </c>
      <c r="T115" s="121" t="s">
        <v>306</v>
      </c>
      <c r="U115" s="121">
        <v>0</v>
      </c>
      <c r="V115" s="121">
        <v>0</v>
      </c>
      <c r="W115" s="299"/>
      <c r="X115" s="299"/>
      <c r="Y115" s="124" t="s">
        <v>697</v>
      </c>
    </row>
    <row r="116" spans="1:25" ht="12.75">
      <c r="A116" s="180" t="s">
        <v>313</v>
      </c>
      <c r="B116" s="230" t="s">
        <v>53</v>
      </c>
      <c r="C116" s="125" t="s">
        <v>302</v>
      </c>
      <c r="D116" s="168"/>
      <c r="E116" s="168"/>
      <c r="F116" s="168"/>
      <c r="G116" s="168"/>
      <c r="H116" s="168"/>
      <c r="I116" s="168"/>
      <c r="J116" s="158"/>
      <c r="K116" s="158"/>
      <c r="L116" s="168">
        <v>0</v>
      </c>
      <c r="M116" s="168"/>
      <c r="N116" s="168">
        <v>0</v>
      </c>
      <c r="O116" s="168">
        <v>0</v>
      </c>
      <c r="P116" s="168">
        <v>0</v>
      </c>
      <c r="Q116" s="168" t="s">
        <v>449</v>
      </c>
      <c r="R116" s="121" t="s">
        <v>306</v>
      </c>
      <c r="S116" s="121">
        <v>0</v>
      </c>
      <c r="T116" s="121" t="s">
        <v>306</v>
      </c>
      <c r="U116" s="121">
        <v>0</v>
      </c>
      <c r="V116" s="121">
        <v>0</v>
      </c>
      <c r="W116" s="299"/>
      <c r="X116" s="299"/>
      <c r="Y116" s="121"/>
    </row>
    <row r="117" spans="1:25" ht="12.75">
      <c r="A117" s="396" t="s">
        <v>54</v>
      </c>
      <c r="B117" s="396"/>
      <c r="C117" s="396"/>
      <c r="D117" s="396"/>
      <c r="E117" s="396"/>
      <c r="F117" s="396"/>
      <c r="G117" s="396"/>
      <c r="H117" s="396"/>
      <c r="I117" s="396"/>
      <c r="J117" s="396"/>
      <c r="K117" s="396"/>
      <c r="L117" s="396"/>
      <c r="M117" s="396"/>
      <c r="N117" s="396"/>
      <c r="O117" s="396"/>
      <c r="P117" s="396"/>
      <c r="Q117" s="396"/>
      <c r="R117" s="396"/>
      <c r="S117" s="396"/>
      <c r="T117" s="396"/>
      <c r="U117" s="396"/>
      <c r="V117" s="396"/>
      <c r="W117" s="396"/>
      <c r="X117" s="396"/>
      <c r="Y117" s="396"/>
    </row>
    <row r="118" spans="1:25" ht="12.75">
      <c r="A118" s="313" t="s">
        <v>55</v>
      </c>
      <c r="B118" s="314" t="s">
        <v>56</v>
      </c>
      <c r="C118" s="121" t="s">
        <v>302</v>
      </c>
      <c r="D118" s="121"/>
      <c r="E118" s="121"/>
      <c r="F118" s="121"/>
      <c r="G118" s="121"/>
      <c r="H118" s="121"/>
      <c r="I118" s="121"/>
      <c r="J118" s="121"/>
      <c r="K118" s="121"/>
      <c r="L118" s="121">
        <v>1</v>
      </c>
      <c r="M118" s="121" t="s">
        <v>1033</v>
      </c>
      <c r="N118" s="273" t="s">
        <v>306</v>
      </c>
      <c r="O118" s="273" t="s">
        <v>306</v>
      </c>
      <c r="P118" s="273" t="s">
        <v>306</v>
      </c>
      <c r="Q118" s="121" t="s">
        <v>314</v>
      </c>
      <c r="R118" s="121"/>
      <c r="S118" s="121"/>
      <c r="T118" s="121"/>
      <c r="U118" s="121"/>
      <c r="V118" s="121"/>
      <c r="W118" s="299"/>
      <c r="X118" s="299"/>
      <c r="Y118" s="299"/>
    </row>
    <row r="119" spans="1:25" ht="12.75">
      <c r="A119" s="313" t="s">
        <v>57</v>
      </c>
      <c r="B119" s="314" t="s">
        <v>58</v>
      </c>
      <c r="C119" s="121" t="s">
        <v>302</v>
      </c>
      <c r="D119" s="121"/>
      <c r="E119" s="121"/>
      <c r="F119" s="121"/>
      <c r="G119" s="121"/>
      <c r="H119" s="121"/>
      <c r="I119" s="121"/>
      <c r="J119" s="121"/>
      <c r="K119" s="121"/>
      <c r="L119" s="121">
        <v>0</v>
      </c>
      <c r="M119" s="121"/>
      <c r="N119" s="121">
        <v>0</v>
      </c>
      <c r="O119" s="121">
        <v>0</v>
      </c>
      <c r="P119" s="121">
        <v>0</v>
      </c>
      <c r="Q119" s="121" t="s">
        <v>449</v>
      </c>
      <c r="R119" s="121"/>
      <c r="S119" s="121"/>
      <c r="T119" s="121"/>
      <c r="U119" s="121"/>
      <c r="V119" s="121"/>
      <c r="W119" s="299"/>
      <c r="X119" s="299"/>
      <c r="Y119" s="299"/>
    </row>
    <row r="120" spans="1:25" ht="38.25">
      <c r="A120" s="313" t="s">
        <v>59</v>
      </c>
      <c r="B120" s="314" t="s">
        <v>60</v>
      </c>
      <c r="C120" s="121"/>
      <c r="D120" s="121"/>
      <c r="E120" s="121"/>
      <c r="F120" s="121"/>
      <c r="G120" s="121" t="s">
        <v>302</v>
      </c>
      <c r="H120" s="121"/>
      <c r="I120" s="121"/>
      <c r="J120" s="121"/>
      <c r="K120" s="121"/>
      <c r="L120" s="121">
        <v>1</v>
      </c>
      <c r="M120" s="168" t="s">
        <v>810</v>
      </c>
      <c r="N120" s="273" t="s">
        <v>306</v>
      </c>
      <c r="O120" s="273" t="s">
        <v>306</v>
      </c>
      <c r="P120" s="273" t="s">
        <v>306</v>
      </c>
      <c r="Q120" s="121" t="s">
        <v>314</v>
      </c>
      <c r="R120" s="121"/>
      <c r="S120" s="121"/>
      <c r="T120" s="121"/>
      <c r="U120" s="121"/>
      <c r="V120" s="121"/>
      <c r="W120" s="299"/>
      <c r="X120" s="299"/>
      <c r="Y120" s="299"/>
    </row>
    <row r="121" spans="1:25" ht="12.75">
      <c r="A121" s="313" t="s">
        <v>61</v>
      </c>
      <c r="B121" s="314" t="s">
        <v>62</v>
      </c>
      <c r="C121" s="121"/>
      <c r="D121" s="121"/>
      <c r="E121" s="121" t="s">
        <v>302</v>
      </c>
      <c r="F121" s="121" t="s">
        <v>302</v>
      </c>
      <c r="G121" s="121"/>
      <c r="H121" s="121"/>
      <c r="I121" s="121"/>
      <c r="J121" s="121"/>
      <c r="K121" s="121"/>
      <c r="L121" s="121">
        <v>1</v>
      </c>
      <c r="M121" s="164" t="s">
        <v>330</v>
      </c>
      <c r="N121" s="273" t="s">
        <v>306</v>
      </c>
      <c r="O121" s="273" t="s">
        <v>306</v>
      </c>
      <c r="P121" s="273" t="s">
        <v>306</v>
      </c>
      <c r="Q121" s="121" t="s">
        <v>314</v>
      </c>
      <c r="R121" s="121"/>
      <c r="S121" s="121"/>
      <c r="T121" s="121"/>
      <c r="U121" s="121"/>
      <c r="V121" s="121"/>
      <c r="W121" s="299"/>
      <c r="X121" s="299"/>
      <c r="Y121" s="299"/>
    </row>
    <row r="122" spans="1:25" ht="33.75">
      <c r="A122" s="313" t="s">
        <v>63</v>
      </c>
      <c r="B122" s="314" t="s">
        <v>64</v>
      </c>
      <c r="C122" s="121"/>
      <c r="D122" s="121"/>
      <c r="E122" s="121"/>
      <c r="F122" s="121"/>
      <c r="G122" s="121"/>
      <c r="H122" s="121"/>
      <c r="I122" s="121"/>
      <c r="J122" s="121"/>
      <c r="K122" s="121"/>
      <c r="L122" s="121"/>
      <c r="M122" s="121"/>
      <c r="N122" s="121"/>
      <c r="O122" s="121"/>
      <c r="P122" s="121"/>
      <c r="Q122" s="121"/>
      <c r="R122" s="121"/>
      <c r="S122" s="121"/>
      <c r="T122" s="121"/>
      <c r="U122" s="121"/>
      <c r="V122" s="121"/>
      <c r="W122" s="299"/>
      <c r="X122" s="299"/>
      <c r="Y122" s="315" t="s">
        <v>65</v>
      </c>
    </row>
    <row r="123" spans="1:25" s="232" customFormat="1" ht="12.75">
      <c r="A123" s="215" t="s">
        <v>66</v>
      </c>
      <c r="B123" s="216"/>
      <c r="C123" s="209"/>
      <c r="D123" s="209"/>
      <c r="E123" s="209"/>
      <c r="F123" s="209"/>
      <c r="G123" s="209"/>
      <c r="H123" s="209"/>
      <c r="I123" s="209"/>
      <c r="J123" s="209"/>
      <c r="K123" s="209"/>
      <c r="L123" s="209"/>
      <c r="M123" s="209"/>
      <c r="N123" s="209"/>
      <c r="O123" s="209"/>
      <c r="P123" s="209"/>
      <c r="Q123" s="210"/>
      <c r="R123" s="217"/>
      <c r="S123" s="210"/>
      <c r="T123" s="217"/>
      <c r="U123" s="210"/>
      <c r="V123" s="217"/>
      <c r="W123" s="219"/>
      <c r="X123" s="219"/>
      <c r="Y123" s="199"/>
    </row>
    <row r="124" spans="1:25" ht="12.75">
      <c r="A124" s="316" t="s">
        <v>67</v>
      </c>
      <c r="B124" s="230" t="s">
        <v>68</v>
      </c>
      <c r="C124" s="125" t="s">
        <v>302</v>
      </c>
      <c r="D124" s="168"/>
      <c r="E124" s="168"/>
      <c r="F124" s="168"/>
      <c r="G124" s="168"/>
      <c r="H124" s="168"/>
      <c r="I124" s="168"/>
      <c r="J124" s="158"/>
      <c r="K124" s="158"/>
      <c r="L124" s="168">
        <v>0</v>
      </c>
      <c r="M124" s="168"/>
      <c r="N124" s="168">
        <v>0</v>
      </c>
      <c r="O124" s="168">
        <v>1</v>
      </c>
      <c r="P124" s="168" t="s">
        <v>306</v>
      </c>
      <c r="Q124" s="168" t="s">
        <v>314</v>
      </c>
      <c r="R124" s="226" t="s">
        <v>306</v>
      </c>
      <c r="S124" s="121">
        <v>0</v>
      </c>
      <c r="T124" s="226" t="s">
        <v>306</v>
      </c>
      <c r="U124" s="121">
        <v>0</v>
      </c>
      <c r="V124" s="226">
        <v>100</v>
      </c>
      <c r="W124" s="299"/>
      <c r="X124" s="299"/>
      <c r="Y124" s="124" t="s">
        <v>697</v>
      </c>
    </row>
    <row r="125" spans="1:25" ht="12.75">
      <c r="A125" s="233" t="s">
        <v>69</v>
      </c>
      <c r="B125" s="222" t="s">
        <v>70</v>
      </c>
      <c r="C125" s="124" t="s">
        <v>302</v>
      </c>
      <c r="D125" s="164"/>
      <c r="E125" s="164"/>
      <c r="F125" s="164"/>
      <c r="G125" s="164"/>
      <c r="H125" s="164"/>
      <c r="I125" s="164"/>
      <c r="J125" s="122"/>
      <c r="K125" s="122"/>
      <c r="L125" s="164">
        <v>0</v>
      </c>
      <c r="M125" s="164"/>
      <c r="N125" s="164">
        <v>0</v>
      </c>
      <c r="O125" s="164">
        <v>1</v>
      </c>
      <c r="P125" s="164" t="s">
        <v>306</v>
      </c>
      <c r="Q125" s="168" t="s">
        <v>314</v>
      </c>
      <c r="R125" s="226" t="s">
        <v>306</v>
      </c>
      <c r="S125" s="162">
        <v>0</v>
      </c>
      <c r="T125" s="226" t="s">
        <v>306</v>
      </c>
      <c r="U125" s="162">
        <v>0</v>
      </c>
      <c r="V125" s="226">
        <v>0</v>
      </c>
      <c r="W125" s="227"/>
      <c r="X125" s="227"/>
      <c r="Y125" s="124" t="s">
        <v>697</v>
      </c>
    </row>
    <row r="126" spans="1:25" ht="12.75">
      <c r="A126" s="233" t="s">
        <v>71</v>
      </c>
      <c r="B126" s="222" t="s">
        <v>72</v>
      </c>
      <c r="C126" s="124" t="s">
        <v>302</v>
      </c>
      <c r="D126" s="164"/>
      <c r="E126" s="164"/>
      <c r="F126" s="164"/>
      <c r="G126" s="164"/>
      <c r="H126" s="164"/>
      <c r="I126" s="164"/>
      <c r="J126" s="122"/>
      <c r="K126" s="122"/>
      <c r="L126" s="164">
        <v>0</v>
      </c>
      <c r="M126" s="164"/>
      <c r="N126" s="164">
        <v>0</v>
      </c>
      <c r="O126" s="164">
        <v>1</v>
      </c>
      <c r="P126" s="164" t="s">
        <v>306</v>
      </c>
      <c r="Q126" s="168" t="s">
        <v>314</v>
      </c>
      <c r="R126" s="226" t="s">
        <v>306</v>
      </c>
      <c r="S126" s="162">
        <v>100</v>
      </c>
      <c r="T126" s="226" t="s">
        <v>306</v>
      </c>
      <c r="U126" s="162">
        <v>0</v>
      </c>
      <c r="V126" s="226">
        <v>0</v>
      </c>
      <c r="W126" s="227"/>
      <c r="X126" s="227"/>
      <c r="Y126" s="124" t="s">
        <v>697</v>
      </c>
    </row>
    <row r="127" spans="1:25" s="232" customFormat="1" ht="12.75">
      <c r="A127" s="317" t="s">
        <v>73</v>
      </c>
      <c r="B127" s="216"/>
      <c r="C127" s="209"/>
      <c r="D127" s="209"/>
      <c r="E127" s="209"/>
      <c r="F127" s="209"/>
      <c r="G127" s="209"/>
      <c r="H127" s="209"/>
      <c r="I127" s="209"/>
      <c r="J127" s="209"/>
      <c r="K127" s="209"/>
      <c r="L127" s="209"/>
      <c r="M127" s="209"/>
      <c r="N127" s="209"/>
      <c r="O127" s="209"/>
      <c r="P127" s="209"/>
      <c r="Q127" s="210"/>
      <c r="R127" s="217"/>
      <c r="S127" s="210"/>
      <c r="T127" s="217"/>
      <c r="U127" s="210"/>
      <c r="V127" s="217"/>
      <c r="W127" s="307"/>
      <c r="X127" s="307"/>
      <c r="Y127" s="199"/>
    </row>
    <row r="128" spans="1:25" ht="12.75">
      <c r="A128" s="292" t="s">
        <v>74</v>
      </c>
      <c r="B128" s="293"/>
      <c r="C128" s="265"/>
      <c r="D128" s="265"/>
      <c r="E128" s="265"/>
      <c r="F128" s="265"/>
      <c r="G128" s="265"/>
      <c r="H128" s="265"/>
      <c r="I128" s="265"/>
      <c r="J128" s="265"/>
      <c r="K128" s="265"/>
      <c r="L128" s="265"/>
      <c r="M128" s="265"/>
      <c r="N128" s="265"/>
      <c r="O128" s="265"/>
      <c r="P128" s="265"/>
      <c r="Q128" s="266"/>
      <c r="R128" s="294"/>
      <c r="S128" s="266"/>
      <c r="T128" s="294"/>
      <c r="U128" s="266"/>
      <c r="V128" s="294"/>
      <c r="W128" s="278"/>
      <c r="X128" s="278"/>
      <c r="Y128" s="198"/>
    </row>
    <row r="129" spans="1:25" ht="12.75">
      <c r="A129" s="277" t="s">
        <v>75</v>
      </c>
      <c r="B129" s="222" t="s">
        <v>76</v>
      </c>
      <c r="C129" s="124" t="s">
        <v>302</v>
      </c>
      <c r="D129" s="164"/>
      <c r="E129" s="164"/>
      <c r="F129" s="164"/>
      <c r="G129" s="164"/>
      <c r="H129" s="164"/>
      <c r="I129" s="164"/>
      <c r="J129" s="122"/>
      <c r="K129" s="122"/>
      <c r="L129" s="164">
        <v>0</v>
      </c>
      <c r="M129" s="164"/>
      <c r="N129" s="164">
        <v>0</v>
      </c>
      <c r="O129" s="164">
        <v>1</v>
      </c>
      <c r="P129" s="164" t="s">
        <v>306</v>
      </c>
      <c r="Q129" s="164" t="s">
        <v>314</v>
      </c>
      <c r="R129" s="226" t="s">
        <v>306</v>
      </c>
      <c r="S129" s="162">
        <v>0</v>
      </c>
      <c r="T129" s="226" t="s">
        <v>306</v>
      </c>
      <c r="U129" s="162">
        <v>0</v>
      </c>
      <c r="V129" s="226">
        <v>0</v>
      </c>
      <c r="W129" s="258"/>
      <c r="X129" s="258"/>
      <c r="Y129" s="124" t="s">
        <v>697</v>
      </c>
    </row>
    <row r="130" spans="1:25" ht="12.75">
      <c r="A130" s="277" t="s">
        <v>77</v>
      </c>
      <c r="B130" s="222" t="s">
        <v>78</v>
      </c>
      <c r="C130" s="124" t="s">
        <v>302</v>
      </c>
      <c r="D130" s="164"/>
      <c r="E130" s="164"/>
      <c r="F130" s="164"/>
      <c r="G130" s="164"/>
      <c r="H130" s="164"/>
      <c r="I130" s="164"/>
      <c r="J130" s="122"/>
      <c r="K130" s="122"/>
      <c r="L130" s="164">
        <v>0</v>
      </c>
      <c r="M130" s="164"/>
      <c r="N130" s="164">
        <v>0</v>
      </c>
      <c r="O130" s="164">
        <v>1</v>
      </c>
      <c r="P130" s="164" t="s">
        <v>306</v>
      </c>
      <c r="Q130" s="164" t="s">
        <v>314</v>
      </c>
      <c r="R130" s="226" t="s">
        <v>306</v>
      </c>
      <c r="S130" s="162">
        <v>0</v>
      </c>
      <c r="T130" s="226" t="s">
        <v>306</v>
      </c>
      <c r="U130" s="162">
        <v>0</v>
      </c>
      <c r="V130" s="226">
        <v>0</v>
      </c>
      <c r="W130" s="258"/>
      <c r="X130" s="258"/>
      <c r="Y130" s="124" t="s">
        <v>697</v>
      </c>
    </row>
    <row r="131" spans="1:25" ht="12.75">
      <c r="A131" s="277" t="s">
        <v>384</v>
      </c>
      <c r="B131" s="222" t="s">
        <v>79</v>
      </c>
      <c r="C131" s="124" t="s">
        <v>302</v>
      </c>
      <c r="D131" s="164"/>
      <c r="E131" s="164"/>
      <c r="F131" s="164"/>
      <c r="G131" s="164"/>
      <c r="H131" s="164"/>
      <c r="I131" s="164"/>
      <c r="J131" s="122"/>
      <c r="K131" s="122"/>
      <c r="L131" s="164">
        <v>0</v>
      </c>
      <c r="M131" s="164"/>
      <c r="N131" s="164">
        <v>0</v>
      </c>
      <c r="O131" s="164">
        <v>1</v>
      </c>
      <c r="P131" s="164" t="s">
        <v>306</v>
      </c>
      <c r="Q131" s="164" t="s">
        <v>314</v>
      </c>
      <c r="R131" s="226" t="s">
        <v>306</v>
      </c>
      <c r="S131" s="162">
        <v>0</v>
      </c>
      <c r="T131" s="226" t="s">
        <v>306</v>
      </c>
      <c r="U131" s="162">
        <v>0</v>
      </c>
      <c r="V131" s="226">
        <v>0</v>
      </c>
      <c r="W131" s="258"/>
      <c r="X131" s="258"/>
      <c r="Y131" s="124" t="s">
        <v>697</v>
      </c>
    </row>
    <row r="132" spans="1:25" ht="12.75">
      <c r="A132" s="277" t="s">
        <v>385</v>
      </c>
      <c r="B132" s="230" t="s">
        <v>80</v>
      </c>
      <c r="C132" s="125" t="s">
        <v>302</v>
      </c>
      <c r="D132" s="168"/>
      <c r="E132" s="168"/>
      <c r="F132" s="168"/>
      <c r="G132" s="168"/>
      <c r="H132" s="168"/>
      <c r="I132" s="168"/>
      <c r="J132" s="158"/>
      <c r="K132" s="158"/>
      <c r="L132" s="168">
        <v>0</v>
      </c>
      <c r="M132" s="168"/>
      <c r="N132" s="168">
        <v>0</v>
      </c>
      <c r="O132" s="164">
        <v>1</v>
      </c>
      <c r="P132" s="164" t="s">
        <v>306</v>
      </c>
      <c r="Q132" s="164" t="s">
        <v>314</v>
      </c>
      <c r="R132" s="121" t="s">
        <v>306</v>
      </c>
      <c r="S132" s="121">
        <v>0</v>
      </c>
      <c r="T132" s="121" t="s">
        <v>306</v>
      </c>
      <c r="U132" s="121">
        <v>0</v>
      </c>
      <c r="V132" s="121">
        <v>0</v>
      </c>
      <c r="W132" s="295"/>
      <c r="X132" s="295"/>
      <c r="Y132" s="124" t="s">
        <v>697</v>
      </c>
    </row>
    <row r="133" spans="1:25" ht="12.75">
      <c r="A133" s="277" t="s">
        <v>386</v>
      </c>
      <c r="B133" s="222" t="s">
        <v>81</v>
      </c>
      <c r="C133" s="124" t="s">
        <v>302</v>
      </c>
      <c r="D133" s="164"/>
      <c r="E133" s="164"/>
      <c r="F133" s="164"/>
      <c r="G133" s="164"/>
      <c r="H133" s="164"/>
      <c r="I133" s="164"/>
      <c r="J133" s="122"/>
      <c r="K133" s="122"/>
      <c r="L133" s="164">
        <v>0</v>
      </c>
      <c r="M133" s="164"/>
      <c r="N133" s="164">
        <v>0</v>
      </c>
      <c r="O133" s="164">
        <v>1</v>
      </c>
      <c r="P133" s="164" t="s">
        <v>306</v>
      </c>
      <c r="Q133" s="164" t="s">
        <v>314</v>
      </c>
      <c r="R133" s="226" t="s">
        <v>306</v>
      </c>
      <c r="S133" s="162">
        <v>0</v>
      </c>
      <c r="T133" s="226" t="s">
        <v>306</v>
      </c>
      <c r="U133" s="162">
        <v>0</v>
      </c>
      <c r="V133" s="226">
        <v>0</v>
      </c>
      <c r="W133" s="258"/>
      <c r="X133" s="258"/>
      <c r="Y133" s="124" t="s">
        <v>697</v>
      </c>
    </row>
    <row r="134" spans="1:25" ht="12.75">
      <c r="A134" s="277" t="s">
        <v>387</v>
      </c>
      <c r="B134" s="222" t="s">
        <v>82</v>
      </c>
      <c r="C134" s="124"/>
      <c r="D134" s="164"/>
      <c r="E134" s="164" t="s">
        <v>302</v>
      </c>
      <c r="F134" s="164"/>
      <c r="G134" s="164"/>
      <c r="H134" s="164"/>
      <c r="I134" s="164"/>
      <c r="J134" s="122"/>
      <c r="K134" s="122"/>
      <c r="L134" s="164">
        <v>0</v>
      </c>
      <c r="M134" s="164"/>
      <c r="N134" s="164">
        <v>1</v>
      </c>
      <c r="O134" s="164" t="s">
        <v>306</v>
      </c>
      <c r="P134" s="164" t="s">
        <v>306</v>
      </c>
      <c r="Q134" s="164" t="s">
        <v>314</v>
      </c>
      <c r="R134" s="226" t="s">
        <v>306</v>
      </c>
      <c r="S134" s="162" t="s">
        <v>306</v>
      </c>
      <c r="T134" s="226">
        <v>50</v>
      </c>
      <c r="U134" s="162">
        <v>0</v>
      </c>
      <c r="V134" s="226">
        <v>0</v>
      </c>
      <c r="W134" s="258"/>
      <c r="X134" s="258"/>
      <c r="Y134" s="124" t="s">
        <v>697</v>
      </c>
    </row>
    <row r="135" spans="1:25" ht="12.75">
      <c r="A135" s="289" t="s">
        <v>83</v>
      </c>
      <c r="B135" s="290"/>
      <c r="C135" s="218"/>
      <c r="D135" s="218"/>
      <c r="E135" s="218"/>
      <c r="F135" s="218"/>
      <c r="G135" s="218"/>
      <c r="H135" s="218"/>
      <c r="I135" s="218"/>
      <c r="J135" s="218"/>
      <c r="K135" s="218"/>
      <c r="L135" s="218"/>
      <c r="M135" s="218"/>
      <c r="N135" s="218"/>
      <c r="O135" s="218"/>
      <c r="P135" s="218"/>
      <c r="Q135" s="269"/>
      <c r="R135" s="217"/>
      <c r="S135" s="269"/>
      <c r="T135" s="217"/>
      <c r="U135" s="269"/>
      <c r="V135" s="217"/>
      <c r="W135" s="291"/>
      <c r="X135" s="291"/>
      <c r="Y135" s="276"/>
    </row>
    <row r="136" spans="1:25" ht="12.75">
      <c r="A136" s="277" t="s">
        <v>84</v>
      </c>
      <c r="B136" s="222" t="s">
        <v>85</v>
      </c>
      <c r="C136" s="124" t="s">
        <v>302</v>
      </c>
      <c r="D136" s="164"/>
      <c r="E136" s="164"/>
      <c r="F136" s="164"/>
      <c r="G136" s="164"/>
      <c r="H136" s="164"/>
      <c r="I136" s="164"/>
      <c r="J136" s="122"/>
      <c r="K136" s="122"/>
      <c r="L136" s="164">
        <v>0</v>
      </c>
      <c r="M136" s="164"/>
      <c r="N136" s="164">
        <v>0</v>
      </c>
      <c r="O136" s="164">
        <v>1</v>
      </c>
      <c r="P136" s="164" t="s">
        <v>306</v>
      </c>
      <c r="Q136" s="164" t="s">
        <v>314</v>
      </c>
      <c r="R136" s="226" t="s">
        <v>306</v>
      </c>
      <c r="S136" s="162">
        <v>0</v>
      </c>
      <c r="T136" s="226" t="s">
        <v>306</v>
      </c>
      <c r="U136" s="162">
        <v>0</v>
      </c>
      <c r="V136" s="226">
        <v>0</v>
      </c>
      <c r="W136" s="258"/>
      <c r="X136" s="258"/>
      <c r="Y136" s="124" t="s">
        <v>697</v>
      </c>
    </row>
    <row r="137" spans="1:25" ht="12.75">
      <c r="A137" s="277" t="s">
        <v>86</v>
      </c>
      <c r="B137" s="222" t="s">
        <v>87</v>
      </c>
      <c r="C137" s="124" t="s">
        <v>302</v>
      </c>
      <c r="D137" s="164"/>
      <c r="E137" s="164"/>
      <c r="F137" s="164"/>
      <c r="G137" s="164"/>
      <c r="H137" s="164"/>
      <c r="I137" s="164"/>
      <c r="J137" s="122"/>
      <c r="K137" s="122"/>
      <c r="L137" s="164">
        <v>0</v>
      </c>
      <c r="M137" s="164"/>
      <c r="N137" s="164">
        <v>0</v>
      </c>
      <c r="O137" s="164">
        <v>1</v>
      </c>
      <c r="P137" s="164" t="s">
        <v>306</v>
      </c>
      <c r="Q137" s="164" t="s">
        <v>314</v>
      </c>
      <c r="R137" s="226" t="s">
        <v>306</v>
      </c>
      <c r="S137" s="162">
        <v>0</v>
      </c>
      <c r="T137" s="226" t="s">
        <v>306</v>
      </c>
      <c r="U137" s="162">
        <v>0</v>
      </c>
      <c r="V137" s="226">
        <v>0</v>
      </c>
      <c r="W137" s="258"/>
      <c r="X137" s="258"/>
      <c r="Y137" s="124" t="s">
        <v>697</v>
      </c>
    </row>
    <row r="138" spans="1:25" ht="12.75">
      <c r="A138" s="289" t="s">
        <v>88</v>
      </c>
      <c r="B138" s="290"/>
      <c r="C138" s="218"/>
      <c r="D138" s="218"/>
      <c r="E138" s="218"/>
      <c r="F138" s="218"/>
      <c r="G138" s="218"/>
      <c r="H138" s="218"/>
      <c r="I138" s="218"/>
      <c r="J138" s="218"/>
      <c r="K138" s="218"/>
      <c r="L138" s="218"/>
      <c r="M138" s="218"/>
      <c r="N138" s="218"/>
      <c r="O138" s="218"/>
      <c r="P138" s="218"/>
      <c r="Q138" s="269"/>
      <c r="R138" s="217"/>
      <c r="S138" s="269"/>
      <c r="T138" s="217"/>
      <c r="U138" s="269"/>
      <c r="V138" s="217"/>
      <c r="W138" s="291"/>
      <c r="X138" s="291"/>
      <c r="Y138" s="276"/>
    </row>
    <row r="139" spans="1:25" ht="12.75">
      <c r="A139" s="277" t="s">
        <v>89</v>
      </c>
      <c r="B139" s="222" t="s">
        <v>90</v>
      </c>
      <c r="C139" s="124" t="s">
        <v>302</v>
      </c>
      <c r="D139" s="164"/>
      <c r="E139" s="164"/>
      <c r="F139" s="164"/>
      <c r="G139" s="164"/>
      <c r="H139" s="164"/>
      <c r="I139" s="164"/>
      <c r="J139" s="122"/>
      <c r="K139" s="122"/>
      <c r="L139" s="164">
        <v>0</v>
      </c>
      <c r="M139" s="164"/>
      <c r="N139" s="164">
        <v>0</v>
      </c>
      <c r="O139" s="164">
        <v>1</v>
      </c>
      <c r="P139" s="164" t="s">
        <v>306</v>
      </c>
      <c r="Q139" s="164" t="s">
        <v>314</v>
      </c>
      <c r="R139" s="226" t="s">
        <v>306</v>
      </c>
      <c r="S139" s="162">
        <v>0</v>
      </c>
      <c r="T139" s="226" t="s">
        <v>306</v>
      </c>
      <c r="U139" s="162">
        <v>0</v>
      </c>
      <c r="V139" s="226">
        <v>0</v>
      </c>
      <c r="W139" s="258"/>
      <c r="X139" s="258"/>
      <c r="Y139" s="124" t="s">
        <v>697</v>
      </c>
    </row>
    <row r="140" spans="1:25" ht="12.75">
      <c r="A140" s="277" t="s">
        <v>91</v>
      </c>
      <c r="B140" s="222" t="s">
        <v>92</v>
      </c>
      <c r="C140" s="124" t="s">
        <v>302</v>
      </c>
      <c r="D140" s="164"/>
      <c r="E140" s="164"/>
      <c r="F140" s="164"/>
      <c r="G140" s="164"/>
      <c r="H140" s="164"/>
      <c r="I140" s="164"/>
      <c r="J140" s="122"/>
      <c r="K140" s="122"/>
      <c r="L140" s="164">
        <v>0</v>
      </c>
      <c r="M140" s="164"/>
      <c r="N140" s="164">
        <v>0</v>
      </c>
      <c r="O140" s="164">
        <v>1</v>
      </c>
      <c r="P140" s="164" t="s">
        <v>306</v>
      </c>
      <c r="Q140" s="164" t="s">
        <v>314</v>
      </c>
      <c r="R140" s="226" t="s">
        <v>306</v>
      </c>
      <c r="S140" s="162">
        <v>0</v>
      </c>
      <c r="T140" s="226" t="s">
        <v>306</v>
      </c>
      <c r="U140" s="162">
        <v>0</v>
      </c>
      <c r="V140" s="226">
        <v>0</v>
      </c>
      <c r="W140" s="258"/>
      <c r="X140" s="258"/>
      <c r="Y140" s="124" t="s">
        <v>697</v>
      </c>
    </row>
    <row r="141" spans="1:25" ht="12.75">
      <c r="A141" s="277" t="s">
        <v>546</v>
      </c>
      <c r="B141" s="314" t="s">
        <v>93</v>
      </c>
      <c r="C141" s="162"/>
      <c r="D141" s="162"/>
      <c r="E141" s="162" t="s">
        <v>302</v>
      </c>
      <c r="F141" s="162"/>
      <c r="G141" s="162"/>
      <c r="H141" s="162"/>
      <c r="I141" s="162"/>
      <c r="J141" s="162"/>
      <c r="K141" s="162"/>
      <c r="L141" s="162">
        <v>1</v>
      </c>
      <c r="M141" s="162" t="s">
        <v>329</v>
      </c>
      <c r="N141" s="162" t="s">
        <v>306</v>
      </c>
      <c r="O141" s="162" t="s">
        <v>306</v>
      </c>
      <c r="P141" s="162" t="s">
        <v>306</v>
      </c>
      <c r="Q141" s="164" t="s">
        <v>314</v>
      </c>
      <c r="R141" s="226"/>
      <c r="S141" s="162"/>
      <c r="T141" s="226"/>
      <c r="U141" s="162"/>
      <c r="V141" s="226"/>
      <c r="W141" s="227"/>
      <c r="X141" s="227"/>
      <c r="Y141" s="124" t="s">
        <v>697</v>
      </c>
    </row>
    <row r="142" spans="1:25" ht="12.75">
      <c r="A142" s="277" t="s">
        <v>547</v>
      </c>
      <c r="B142" s="314" t="s">
        <v>996</v>
      </c>
      <c r="C142" s="162"/>
      <c r="D142" s="162"/>
      <c r="E142" s="162" t="s">
        <v>302</v>
      </c>
      <c r="F142" s="162"/>
      <c r="G142" s="162"/>
      <c r="H142" s="162"/>
      <c r="I142" s="162"/>
      <c r="J142" s="162"/>
      <c r="K142" s="162"/>
      <c r="L142" s="162">
        <v>0</v>
      </c>
      <c r="M142" s="162"/>
      <c r="N142" s="162">
        <v>1</v>
      </c>
      <c r="O142" s="162" t="s">
        <v>306</v>
      </c>
      <c r="P142" s="162" t="s">
        <v>306</v>
      </c>
      <c r="Q142" s="164" t="s">
        <v>314</v>
      </c>
      <c r="R142" s="226"/>
      <c r="S142" s="162"/>
      <c r="T142" s="226"/>
      <c r="U142" s="162"/>
      <c r="V142" s="226"/>
      <c r="W142" s="227"/>
      <c r="X142" s="227"/>
      <c r="Y142" s="124" t="s">
        <v>697</v>
      </c>
    </row>
    <row r="143" spans="1:25" s="232" customFormat="1" ht="12.75">
      <c r="A143" s="215" t="s">
        <v>94</v>
      </c>
      <c r="B143" s="216"/>
      <c r="C143" s="209"/>
      <c r="D143" s="209"/>
      <c r="E143" s="209"/>
      <c r="F143" s="209"/>
      <c r="G143" s="209"/>
      <c r="H143" s="209"/>
      <c r="I143" s="209"/>
      <c r="J143" s="209"/>
      <c r="K143" s="209"/>
      <c r="L143" s="209"/>
      <c r="M143" s="209"/>
      <c r="N143" s="209"/>
      <c r="O143" s="209"/>
      <c r="P143" s="209"/>
      <c r="Q143" s="210"/>
      <c r="R143" s="217"/>
      <c r="S143" s="210"/>
      <c r="T143" s="217"/>
      <c r="U143" s="210"/>
      <c r="V143" s="217"/>
      <c r="W143" s="219"/>
      <c r="X143" s="219"/>
      <c r="Y143" s="199"/>
    </row>
    <row r="144" spans="1:25" ht="12.75">
      <c r="A144" s="233" t="s">
        <v>95</v>
      </c>
      <c r="B144" s="222" t="s">
        <v>96</v>
      </c>
      <c r="C144" s="124" t="s">
        <v>302</v>
      </c>
      <c r="D144" s="164"/>
      <c r="E144" s="164"/>
      <c r="F144" s="164"/>
      <c r="G144" s="164"/>
      <c r="H144" s="164"/>
      <c r="I144" s="164"/>
      <c r="J144" s="122"/>
      <c r="K144" s="122"/>
      <c r="L144" s="164">
        <v>0</v>
      </c>
      <c r="M144" s="164"/>
      <c r="N144" s="164">
        <v>0</v>
      </c>
      <c r="O144" s="164">
        <v>1</v>
      </c>
      <c r="P144" s="164" t="s">
        <v>306</v>
      </c>
      <c r="Q144" s="164" t="s">
        <v>314</v>
      </c>
      <c r="R144" s="226"/>
      <c r="S144" s="162"/>
      <c r="T144" s="226"/>
      <c r="U144" s="162"/>
      <c r="V144" s="226"/>
      <c r="W144" s="227"/>
      <c r="X144" s="227"/>
      <c r="Y144" s="124" t="s">
        <v>697</v>
      </c>
    </row>
    <row r="145" spans="1:25" ht="12.75">
      <c r="A145" s="233" t="s">
        <v>97</v>
      </c>
      <c r="B145" s="222" t="s">
        <v>98</v>
      </c>
      <c r="C145" s="124" t="s">
        <v>302</v>
      </c>
      <c r="D145" s="164"/>
      <c r="E145" s="164"/>
      <c r="F145" s="164"/>
      <c r="G145" s="164"/>
      <c r="H145" s="164"/>
      <c r="I145" s="164"/>
      <c r="J145" s="122"/>
      <c r="K145" s="122"/>
      <c r="L145" s="164">
        <v>0</v>
      </c>
      <c r="M145" s="164"/>
      <c r="N145" s="164">
        <v>0</v>
      </c>
      <c r="O145" s="164">
        <v>1</v>
      </c>
      <c r="P145" s="164" t="s">
        <v>306</v>
      </c>
      <c r="Q145" s="164" t="s">
        <v>314</v>
      </c>
      <c r="R145" s="226"/>
      <c r="S145" s="162"/>
      <c r="T145" s="226"/>
      <c r="U145" s="162"/>
      <c r="V145" s="226"/>
      <c r="W145" s="227"/>
      <c r="X145" s="227"/>
      <c r="Y145" s="124" t="s">
        <v>697</v>
      </c>
    </row>
    <row r="146" spans="1:25" ht="12.75">
      <c r="A146" s="233" t="s">
        <v>99</v>
      </c>
      <c r="B146" s="222" t="s">
        <v>100</v>
      </c>
      <c r="C146" s="124" t="s">
        <v>302</v>
      </c>
      <c r="D146" s="164"/>
      <c r="E146" s="164"/>
      <c r="F146" s="164"/>
      <c r="G146" s="164"/>
      <c r="H146" s="164"/>
      <c r="I146" s="164"/>
      <c r="J146" s="122"/>
      <c r="K146" s="122"/>
      <c r="L146" s="164">
        <v>0</v>
      </c>
      <c r="M146" s="164"/>
      <c r="N146" s="164">
        <v>0</v>
      </c>
      <c r="O146" s="164">
        <v>1</v>
      </c>
      <c r="P146" s="164" t="s">
        <v>306</v>
      </c>
      <c r="Q146" s="164" t="s">
        <v>314</v>
      </c>
      <c r="R146" s="226"/>
      <c r="S146" s="162"/>
      <c r="T146" s="226"/>
      <c r="U146" s="162"/>
      <c r="V146" s="226"/>
      <c r="W146" s="227"/>
      <c r="X146" s="227"/>
      <c r="Y146" s="124" t="s">
        <v>697</v>
      </c>
    </row>
    <row r="147" spans="1:25" ht="12.75">
      <c r="A147" s="233" t="s">
        <v>101</v>
      </c>
      <c r="B147" s="222" t="s">
        <v>102</v>
      </c>
      <c r="C147" s="124" t="s">
        <v>302</v>
      </c>
      <c r="D147" s="164"/>
      <c r="E147" s="164"/>
      <c r="F147" s="164"/>
      <c r="G147" s="164"/>
      <c r="H147" s="164"/>
      <c r="I147" s="164"/>
      <c r="J147" s="122"/>
      <c r="K147" s="122"/>
      <c r="L147" s="164">
        <v>0</v>
      </c>
      <c r="M147" s="164"/>
      <c r="N147" s="164">
        <v>0</v>
      </c>
      <c r="O147" s="164">
        <v>1</v>
      </c>
      <c r="P147" s="164" t="s">
        <v>306</v>
      </c>
      <c r="Q147" s="164" t="s">
        <v>314</v>
      </c>
      <c r="R147" s="226"/>
      <c r="S147" s="162"/>
      <c r="T147" s="226"/>
      <c r="U147" s="162"/>
      <c r="V147" s="226"/>
      <c r="W147" s="227"/>
      <c r="X147" s="227"/>
      <c r="Y147" s="124" t="s">
        <v>697</v>
      </c>
    </row>
    <row r="148" spans="1:25" ht="12.75">
      <c r="A148" s="233" t="s">
        <v>103</v>
      </c>
      <c r="B148" s="222" t="s">
        <v>104</v>
      </c>
      <c r="C148" s="124" t="s">
        <v>302</v>
      </c>
      <c r="D148" s="164"/>
      <c r="E148" s="164"/>
      <c r="F148" s="164"/>
      <c r="G148" s="164"/>
      <c r="H148" s="164"/>
      <c r="I148" s="164"/>
      <c r="J148" s="122"/>
      <c r="K148" s="122"/>
      <c r="L148" s="164">
        <v>0</v>
      </c>
      <c r="M148" s="164"/>
      <c r="N148" s="164">
        <v>0</v>
      </c>
      <c r="O148" s="164">
        <v>1</v>
      </c>
      <c r="P148" s="164" t="s">
        <v>306</v>
      </c>
      <c r="Q148" s="164" t="s">
        <v>314</v>
      </c>
      <c r="R148" s="226"/>
      <c r="S148" s="162"/>
      <c r="T148" s="226"/>
      <c r="U148" s="162"/>
      <c r="V148" s="226"/>
      <c r="W148" s="227"/>
      <c r="X148" s="227"/>
      <c r="Y148" s="124" t="s">
        <v>697</v>
      </c>
    </row>
    <row r="149" spans="1:25" ht="12.75">
      <c r="A149" s="233" t="s">
        <v>105</v>
      </c>
      <c r="B149" s="222" t="s">
        <v>106</v>
      </c>
      <c r="C149" s="124" t="s">
        <v>302</v>
      </c>
      <c r="D149" s="164"/>
      <c r="E149" s="164"/>
      <c r="F149" s="164"/>
      <c r="G149" s="164"/>
      <c r="H149" s="164"/>
      <c r="I149" s="164"/>
      <c r="J149" s="122"/>
      <c r="K149" s="122"/>
      <c r="L149" s="164">
        <v>0</v>
      </c>
      <c r="M149" s="164"/>
      <c r="N149" s="164">
        <v>0</v>
      </c>
      <c r="O149" s="164">
        <v>1</v>
      </c>
      <c r="P149" s="164" t="s">
        <v>306</v>
      </c>
      <c r="Q149" s="164" t="s">
        <v>314</v>
      </c>
      <c r="R149" s="226"/>
      <c r="S149" s="162"/>
      <c r="T149" s="226"/>
      <c r="U149" s="162"/>
      <c r="V149" s="226"/>
      <c r="W149" s="227"/>
      <c r="X149" s="227"/>
      <c r="Y149" s="124" t="s">
        <v>697</v>
      </c>
    </row>
    <row r="150" spans="1:25" s="232" customFormat="1" ht="12.75">
      <c r="A150" s="215" t="s">
        <v>107</v>
      </c>
      <c r="B150" s="216"/>
      <c r="C150" s="209"/>
      <c r="D150" s="209"/>
      <c r="E150" s="209"/>
      <c r="F150" s="209"/>
      <c r="G150" s="209"/>
      <c r="H150" s="209"/>
      <c r="I150" s="209"/>
      <c r="J150" s="209"/>
      <c r="K150" s="209"/>
      <c r="L150" s="209"/>
      <c r="M150" s="209"/>
      <c r="N150" s="209"/>
      <c r="O150" s="209"/>
      <c r="P150" s="209"/>
      <c r="Q150" s="210"/>
      <c r="R150" s="217"/>
      <c r="S150" s="210"/>
      <c r="T150" s="217"/>
      <c r="U150" s="210"/>
      <c r="V150" s="217"/>
      <c r="W150" s="219"/>
      <c r="X150" s="219"/>
      <c r="Y150" s="199"/>
    </row>
    <row r="151" spans="1:25" ht="12.75">
      <c r="A151" s="233" t="s">
        <v>108</v>
      </c>
      <c r="B151" s="222" t="s">
        <v>109</v>
      </c>
      <c r="C151" s="124" t="s">
        <v>302</v>
      </c>
      <c r="D151" s="164"/>
      <c r="E151" s="164"/>
      <c r="F151" s="164"/>
      <c r="G151" s="164"/>
      <c r="H151" s="164"/>
      <c r="I151" s="164"/>
      <c r="J151" s="122"/>
      <c r="K151" s="122"/>
      <c r="L151" s="164">
        <v>0</v>
      </c>
      <c r="M151" s="164"/>
      <c r="N151" s="164">
        <v>0</v>
      </c>
      <c r="O151" s="164">
        <v>1</v>
      </c>
      <c r="P151" s="164" t="s">
        <v>306</v>
      </c>
      <c r="Q151" s="164" t="s">
        <v>314</v>
      </c>
      <c r="R151" s="226" t="s">
        <v>306</v>
      </c>
      <c r="S151" s="162">
        <v>0</v>
      </c>
      <c r="T151" s="226" t="s">
        <v>306</v>
      </c>
      <c r="U151" s="162">
        <v>0</v>
      </c>
      <c r="V151" s="226">
        <v>0</v>
      </c>
      <c r="W151" s="227"/>
      <c r="X151" s="227"/>
      <c r="Y151" s="124" t="s">
        <v>697</v>
      </c>
    </row>
    <row r="152" spans="1:25" ht="12.75">
      <c r="A152" s="233" t="s">
        <v>110</v>
      </c>
      <c r="B152" s="222" t="s">
        <v>111</v>
      </c>
      <c r="C152" s="124" t="s">
        <v>302</v>
      </c>
      <c r="D152" s="164"/>
      <c r="E152" s="164"/>
      <c r="F152" s="164"/>
      <c r="G152" s="164"/>
      <c r="H152" s="164"/>
      <c r="I152" s="164"/>
      <c r="J152" s="122"/>
      <c r="K152" s="122"/>
      <c r="L152" s="164">
        <v>0</v>
      </c>
      <c r="M152" s="164"/>
      <c r="N152" s="164">
        <v>0</v>
      </c>
      <c r="O152" s="164">
        <v>1</v>
      </c>
      <c r="P152" s="164" t="s">
        <v>306</v>
      </c>
      <c r="Q152" s="164" t="s">
        <v>314</v>
      </c>
      <c r="R152" s="226" t="s">
        <v>306</v>
      </c>
      <c r="S152" s="162">
        <v>0</v>
      </c>
      <c r="T152" s="226" t="s">
        <v>306</v>
      </c>
      <c r="U152" s="162">
        <v>0</v>
      </c>
      <c r="V152" s="226">
        <v>0</v>
      </c>
      <c r="W152" s="227"/>
      <c r="X152" s="227"/>
      <c r="Y152" s="124" t="s">
        <v>697</v>
      </c>
    </row>
    <row r="153" spans="1:25" ht="12.75">
      <c r="A153" s="233" t="s">
        <v>388</v>
      </c>
      <c r="B153" s="222" t="s">
        <v>112</v>
      </c>
      <c r="C153" s="124" t="s">
        <v>302</v>
      </c>
      <c r="D153" s="164"/>
      <c r="E153" s="164"/>
      <c r="F153" s="164"/>
      <c r="G153" s="164"/>
      <c r="H153" s="164"/>
      <c r="I153" s="164"/>
      <c r="J153" s="122"/>
      <c r="K153" s="122"/>
      <c r="L153" s="164">
        <v>0</v>
      </c>
      <c r="M153" s="164"/>
      <c r="N153" s="164">
        <v>0</v>
      </c>
      <c r="O153" s="164">
        <v>1</v>
      </c>
      <c r="P153" s="164" t="s">
        <v>306</v>
      </c>
      <c r="Q153" s="164" t="s">
        <v>314</v>
      </c>
      <c r="R153" s="226" t="s">
        <v>306</v>
      </c>
      <c r="S153" s="162">
        <v>0</v>
      </c>
      <c r="T153" s="226" t="s">
        <v>306</v>
      </c>
      <c r="U153" s="162">
        <v>0</v>
      </c>
      <c r="V153" s="226">
        <v>0</v>
      </c>
      <c r="W153" s="227"/>
      <c r="X153" s="227"/>
      <c r="Y153" s="124" t="s">
        <v>697</v>
      </c>
    </row>
    <row r="154" spans="1:25" ht="12.75">
      <c r="A154" s="233" t="s">
        <v>389</v>
      </c>
      <c r="B154" s="222" t="s">
        <v>113</v>
      </c>
      <c r="C154" s="124" t="s">
        <v>302</v>
      </c>
      <c r="D154" s="164"/>
      <c r="E154" s="164"/>
      <c r="F154" s="164"/>
      <c r="G154" s="164"/>
      <c r="H154" s="164"/>
      <c r="I154" s="164"/>
      <c r="J154" s="122"/>
      <c r="K154" s="122"/>
      <c r="L154" s="164">
        <v>0</v>
      </c>
      <c r="M154" s="164"/>
      <c r="N154" s="164">
        <v>0</v>
      </c>
      <c r="O154" s="164">
        <v>1</v>
      </c>
      <c r="P154" s="164" t="s">
        <v>306</v>
      </c>
      <c r="Q154" s="164" t="s">
        <v>314</v>
      </c>
      <c r="R154" s="226" t="s">
        <v>306</v>
      </c>
      <c r="S154" s="162">
        <v>0</v>
      </c>
      <c r="T154" s="226" t="s">
        <v>306</v>
      </c>
      <c r="U154" s="162">
        <v>0</v>
      </c>
      <c r="V154" s="226">
        <v>0</v>
      </c>
      <c r="W154" s="227"/>
      <c r="X154" s="227"/>
      <c r="Y154" s="124" t="s">
        <v>697</v>
      </c>
    </row>
    <row r="155" spans="1:25" s="232" customFormat="1" ht="12.75">
      <c r="A155" s="215" t="s">
        <v>114</v>
      </c>
      <c r="B155" s="216"/>
      <c r="C155" s="209"/>
      <c r="D155" s="209"/>
      <c r="E155" s="209"/>
      <c r="F155" s="209"/>
      <c r="G155" s="209"/>
      <c r="H155" s="209"/>
      <c r="I155" s="209"/>
      <c r="J155" s="209"/>
      <c r="K155" s="209"/>
      <c r="L155" s="209"/>
      <c r="M155" s="209"/>
      <c r="N155" s="209"/>
      <c r="O155" s="209"/>
      <c r="P155" s="209"/>
      <c r="Q155" s="210"/>
      <c r="R155" s="217"/>
      <c r="S155" s="210"/>
      <c r="T155" s="217"/>
      <c r="U155" s="210"/>
      <c r="V155" s="217"/>
      <c r="W155" s="219"/>
      <c r="X155" s="219"/>
      <c r="Y155" s="199"/>
    </row>
    <row r="156" spans="1:25" ht="12.75">
      <c r="A156" s="233" t="s">
        <v>115</v>
      </c>
      <c r="B156" s="222" t="s">
        <v>116</v>
      </c>
      <c r="C156" s="124" t="s">
        <v>302</v>
      </c>
      <c r="D156" s="164"/>
      <c r="E156" s="164"/>
      <c r="F156" s="164"/>
      <c r="G156" s="164"/>
      <c r="H156" s="164"/>
      <c r="I156" s="164"/>
      <c r="J156" s="122"/>
      <c r="K156" s="122"/>
      <c r="L156" s="164">
        <v>0</v>
      </c>
      <c r="M156" s="164"/>
      <c r="N156" s="164">
        <v>0</v>
      </c>
      <c r="O156" s="164">
        <v>1</v>
      </c>
      <c r="P156" s="164" t="s">
        <v>306</v>
      </c>
      <c r="Q156" s="164" t="s">
        <v>314</v>
      </c>
      <c r="R156" s="226" t="s">
        <v>306</v>
      </c>
      <c r="S156" s="162">
        <v>0</v>
      </c>
      <c r="T156" s="226" t="s">
        <v>306</v>
      </c>
      <c r="U156" s="162">
        <v>0</v>
      </c>
      <c r="V156" s="226">
        <v>100</v>
      </c>
      <c r="W156" s="227"/>
      <c r="X156" s="227"/>
      <c r="Y156" s="124" t="s">
        <v>697</v>
      </c>
    </row>
    <row r="157" spans="1:25" ht="12.75">
      <c r="A157" s="233" t="s">
        <v>117</v>
      </c>
      <c r="B157" s="222" t="s">
        <v>118</v>
      </c>
      <c r="C157" s="124" t="s">
        <v>302</v>
      </c>
      <c r="D157" s="164"/>
      <c r="E157" s="164"/>
      <c r="F157" s="164"/>
      <c r="G157" s="164"/>
      <c r="H157" s="164"/>
      <c r="I157" s="164"/>
      <c r="J157" s="122"/>
      <c r="K157" s="122"/>
      <c r="L157" s="164">
        <v>0</v>
      </c>
      <c r="M157" s="164"/>
      <c r="N157" s="164">
        <v>0</v>
      </c>
      <c r="O157" s="164">
        <v>1</v>
      </c>
      <c r="P157" s="164" t="s">
        <v>306</v>
      </c>
      <c r="Q157" s="164" t="s">
        <v>314</v>
      </c>
      <c r="R157" s="226" t="s">
        <v>306</v>
      </c>
      <c r="S157" s="162">
        <v>0</v>
      </c>
      <c r="T157" s="226" t="s">
        <v>306</v>
      </c>
      <c r="U157" s="162">
        <v>0</v>
      </c>
      <c r="V157" s="226">
        <v>0</v>
      </c>
      <c r="W157" s="227"/>
      <c r="X157" s="227"/>
      <c r="Y157" s="124" t="s">
        <v>697</v>
      </c>
    </row>
    <row r="158" spans="1:25" ht="12.75">
      <c r="A158" s="233" t="s">
        <v>321</v>
      </c>
      <c r="B158" s="222" t="s">
        <v>119</v>
      </c>
      <c r="C158" s="124" t="s">
        <v>302</v>
      </c>
      <c r="D158" s="164"/>
      <c r="E158" s="164"/>
      <c r="F158" s="164"/>
      <c r="G158" s="164"/>
      <c r="H158" s="164"/>
      <c r="I158" s="164"/>
      <c r="J158" s="122"/>
      <c r="K158" s="122"/>
      <c r="L158" s="164">
        <v>0</v>
      </c>
      <c r="M158" s="164"/>
      <c r="N158" s="164">
        <v>0</v>
      </c>
      <c r="O158" s="164">
        <v>1</v>
      </c>
      <c r="P158" s="164" t="s">
        <v>306</v>
      </c>
      <c r="Q158" s="164" t="s">
        <v>314</v>
      </c>
      <c r="R158" s="226" t="s">
        <v>306</v>
      </c>
      <c r="S158" s="162">
        <v>0</v>
      </c>
      <c r="T158" s="226" t="s">
        <v>306</v>
      </c>
      <c r="U158" s="162">
        <v>0</v>
      </c>
      <c r="V158" s="226">
        <v>0</v>
      </c>
      <c r="W158" s="227"/>
      <c r="X158" s="227"/>
      <c r="Y158" s="124" t="s">
        <v>697</v>
      </c>
    </row>
    <row r="159" spans="1:25" ht="12.75">
      <c r="A159" s="233" t="s">
        <v>322</v>
      </c>
      <c r="B159" s="222" t="s">
        <v>120</v>
      </c>
      <c r="C159" s="124" t="s">
        <v>302</v>
      </c>
      <c r="D159" s="164"/>
      <c r="E159" s="164"/>
      <c r="F159" s="164"/>
      <c r="G159" s="164"/>
      <c r="H159" s="164"/>
      <c r="I159" s="164"/>
      <c r="J159" s="122"/>
      <c r="K159" s="122"/>
      <c r="L159" s="164">
        <v>0</v>
      </c>
      <c r="M159" s="164"/>
      <c r="N159" s="164">
        <v>0</v>
      </c>
      <c r="O159" s="164">
        <v>1</v>
      </c>
      <c r="P159" s="164" t="s">
        <v>306</v>
      </c>
      <c r="Q159" s="164" t="s">
        <v>314</v>
      </c>
      <c r="R159" s="226" t="s">
        <v>306</v>
      </c>
      <c r="S159" s="162">
        <v>0</v>
      </c>
      <c r="T159" s="226" t="s">
        <v>306</v>
      </c>
      <c r="U159" s="162">
        <v>0</v>
      </c>
      <c r="V159" s="226">
        <v>0</v>
      </c>
      <c r="W159" s="227"/>
      <c r="X159" s="227"/>
      <c r="Y159" s="124" t="s">
        <v>697</v>
      </c>
    </row>
    <row r="160" spans="1:25" ht="12.75">
      <c r="A160" s="233" t="s">
        <v>323</v>
      </c>
      <c r="B160" s="314" t="s">
        <v>93</v>
      </c>
      <c r="C160" s="162"/>
      <c r="D160" s="162"/>
      <c r="E160" s="162" t="s">
        <v>302</v>
      </c>
      <c r="F160" s="162"/>
      <c r="G160" s="162"/>
      <c r="H160" s="162"/>
      <c r="I160" s="162"/>
      <c r="J160" s="162"/>
      <c r="K160" s="162"/>
      <c r="L160" s="162">
        <v>1</v>
      </c>
      <c r="M160" s="162" t="s">
        <v>329</v>
      </c>
      <c r="N160" s="162" t="s">
        <v>306</v>
      </c>
      <c r="O160" s="162" t="s">
        <v>306</v>
      </c>
      <c r="P160" s="162" t="s">
        <v>306</v>
      </c>
      <c r="Q160" s="164" t="s">
        <v>314</v>
      </c>
      <c r="R160" s="226"/>
      <c r="S160" s="162"/>
      <c r="T160" s="226"/>
      <c r="U160" s="162"/>
      <c r="V160" s="226"/>
      <c r="W160" s="227"/>
      <c r="X160" s="227"/>
      <c r="Y160" s="124" t="s">
        <v>697</v>
      </c>
    </row>
    <row r="161" spans="1:25" ht="12.75">
      <c r="A161" s="233" t="s">
        <v>349</v>
      </c>
      <c r="B161" s="314" t="s">
        <v>997</v>
      </c>
      <c r="C161" s="162"/>
      <c r="D161" s="162"/>
      <c r="E161" s="162" t="s">
        <v>302</v>
      </c>
      <c r="F161" s="162"/>
      <c r="G161" s="162"/>
      <c r="H161" s="162"/>
      <c r="I161" s="162"/>
      <c r="J161" s="162"/>
      <c r="K161" s="162"/>
      <c r="L161" s="162">
        <v>0</v>
      </c>
      <c r="M161" s="162"/>
      <c r="N161" s="162">
        <v>1</v>
      </c>
      <c r="O161" s="162" t="s">
        <v>306</v>
      </c>
      <c r="P161" s="162" t="s">
        <v>306</v>
      </c>
      <c r="Q161" s="164" t="s">
        <v>314</v>
      </c>
      <c r="R161" s="226"/>
      <c r="S161" s="162"/>
      <c r="T161" s="226"/>
      <c r="U161" s="162"/>
      <c r="V161" s="226"/>
      <c r="W161" s="227"/>
      <c r="X161" s="227"/>
      <c r="Y161" s="124" t="s">
        <v>697</v>
      </c>
    </row>
    <row r="162" spans="1:25" s="232" customFormat="1" ht="12.75">
      <c r="A162" s="215" t="s">
        <v>121</v>
      </c>
      <c r="B162" s="216"/>
      <c r="C162" s="209"/>
      <c r="D162" s="209"/>
      <c r="E162" s="209"/>
      <c r="F162" s="209"/>
      <c r="G162" s="209"/>
      <c r="H162" s="209"/>
      <c r="I162" s="209"/>
      <c r="J162" s="209"/>
      <c r="K162" s="209"/>
      <c r="L162" s="209"/>
      <c r="M162" s="209"/>
      <c r="N162" s="209"/>
      <c r="O162" s="209"/>
      <c r="P162" s="209"/>
      <c r="Q162" s="210"/>
      <c r="R162" s="217"/>
      <c r="S162" s="210"/>
      <c r="T162" s="217"/>
      <c r="U162" s="210"/>
      <c r="V162" s="217"/>
      <c r="W162" s="219"/>
      <c r="X162" s="219"/>
      <c r="Y162" s="199"/>
    </row>
    <row r="163" spans="1:25" ht="12.75">
      <c r="A163" s="233" t="s">
        <v>122</v>
      </c>
      <c r="B163" s="222" t="s">
        <v>123</v>
      </c>
      <c r="C163" s="124" t="s">
        <v>302</v>
      </c>
      <c r="D163" s="164"/>
      <c r="E163" s="164"/>
      <c r="F163" s="164"/>
      <c r="G163" s="164"/>
      <c r="H163" s="164"/>
      <c r="I163" s="164"/>
      <c r="J163" s="122"/>
      <c r="K163" s="122"/>
      <c r="L163" s="164">
        <v>0</v>
      </c>
      <c r="M163" s="164"/>
      <c r="N163" s="164">
        <v>0</v>
      </c>
      <c r="O163" s="164">
        <v>1</v>
      </c>
      <c r="P163" s="164" t="s">
        <v>306</v>
      </c>
      <c r="Q163" s="164" t="s">
        <v>314</v>
      </c>
      <c r="R163" s="226" t="s">
        <v>306</v>
      </c>
      <c r="S163" s="162">
        <v>0</v>
      </c>
      <c r="T163" s="226" t="s">
        <v>306</v>
      </c>
      <c r="U163" s="162">
        <v>0</v>
      </c>
      <c r="V163" s="226">
        <v>0</v>
      </c>
      <c r="W163" s="227"/>
      <c r="X163" s="227"/>
      <c r="Y163" s="124" t="s">
        <v>697</v>
      </c>
    </row>
    <row r="164" spans="1:25" ht="12.75">
      <c r="A164" s="233" t="s">
        <v>124</v>
      </c>
      <c r="B164" s="222" t="s">
        <v>125</v>
      </c>
      <c r="C164" s="124"/>
      <c r="D164" s="164" t="s">
        <v>302</v>
      </c>
      <c r="E164" s="164" t="s">
        <v>302</v>
      </c>
      <c r="F164" s="164" t="s">
        <v>302</v>
      </c>
      <c r="G164" s="164"/>
      <c r="H164" s="164" t="s">
        <v>302</v>
      </c>
      <c r="I164" s="164"/>
      <c r="J164" s="122"/>
      <c r="K164" s="122"/>
      <c r="L164" s="164">
        <v>0</v>
      </c>
      <c r="M164" s="164"/>
      <c r="N164" s="164">
        <v>1</v>
      </c>
      <c r="O164" s="274" t="s">
        <v>306</v>
      </c>
      <c r="P164" s="274" t="s">
        <v>306</v>
      </c>
      <c r="Q164" s="164" t="s">
        <v>314</v>
      </c>
      <c r="R164" s="226" t="s">
        <v>306</v>
      </c>
      <c r="S164" s="162" t="s">
        <v>306</v>
      </c>
      <c r="T164" s="226">
        <v>50</v>
      </c>
      <c r="U164" s="162">
        <v>0</v>
      </c>
      <c r="V164" s="226">
        <v>0</v>
      </c>
      <c r="W164" s="227"/>
      <c r="X164" s="227"/>
      <c r="Y164" s="124" t="s">
        <v>697</v>
      </c>
    </row>
    <row r="165" spans="1:25" ht="12.75">
      <c r="A165" s="228" t="s">
        <v>126</v>
      </c>
      <c r="B165" s="225" t="s">
        <v>127</v>
      </c>
      <c r="C165" s="162" t="s">
        <v>302</v>
      </c>
      <c r="D165" s="162"/>
      <c r="E165" s="162"/>
      <c r="F165" s="162"/>
      <c r="G165" s="162"/>
      <c r="H165" s="162"/>
      <c r="I165" s="162"/>
      <c r="J165" s="162"/>
      <c r="K165" s="162"/>
      <c r="L165" s="162">
        <v>0</v>
      </c>
      <c r="M165" s="162"/>
      <c r="N165" s="162">
        <v>0</v>
      </c>
      <c r="O165" s="162">
        <v>1</v>
      </c>
      <c r="P165" s="162" t="s">
        <v>306</v>
      </c>
      <c r="Q165" s="162" t="s">
        <v>314</v>
      </c>
      <c r="R165" s="226"/>
      <c r="S165" s="162"/>
      <c r="T165" s="226"/>
      <c r="U165" s="162"/>
      <c r="V165" s="226"/>
      <c r="W165" s="227"/>
      <c r="X165" s="227"/>
      <c r="Y165" s="124" t="s">
        <v>697</v>
      </c>
    </row>
    <row r="166" spans="1:25" s="232" customFormat="1" ht="12.75">
      <c r="A166" s="318" t="s">
        <v>128</v>
      </c>
      <c r="B166" s="216"/>
      <c r="C166" s="209"/>
      <c r="D166" s="209"/>
      <c r="E166" s="209"/>
      <c r="F166" s="209"/>
      <c r="G166" s="209"/>
      <c r="H166" s="209"/>
      <c r="I166" s="209"/>
      <c r="J166" s="209"/>
      <c r="K166" s="209"/>
      <c r="L166" s="209"/>
      <c r="M166" s="209"/>
      <c r="N166" s="209"/>
      <c r="O166" s="209"/>
      <c r="P166" s="209"/>
      <c r="Q166" s="210"/>
      <c r="R166" s="217"/>
      <c r="S166" s="210"/>
      <c r="T166" s="217"/>
      <c r="U166" s="210"/>
      <c r="V166" s="217"/>
      <c r="W166" s="219"/>
      <c r="X166" s="219"/>
      <c r="Y166" s="199"/>
    </row>
    <row r="167" spans="1:25" ht="12.75">
      <c r="A167" s="233" t="s">
        <v>129</v>
      </c>
      <c r="B167" s="222" t="s">
        <v>130</v>
      </c>
      <c r="C167" s="124" t="s">
        <v>302</v>
      </c>
      <c r="D167" s="164"/>
      <c r="E167" s="164"/>
      <c r="F167" s="164"/>
      <c r="G167" s="164"/>
      <c r="H167" s="164"/>
      <c r="I167" s="164"/>
      <c r="J167" s="122"/>
      <c r="K167" s="122"/>
      <c r="L167" s="164">
        <v>0</v>
      </c>
      <c r="M167" s="164"/>
      <c r="N167" s="164">
        <v>0</v>
      </c>
      <c r="O167" s="164">
        <v>1</v>
      </c>
      <c r="P167" s="164" t="s">
        <v>306</v>
      </c>
      <c r="Q167" s="164" t="s">
        <v>314</v>
      </c>
      <c r="R167" s="226" t="s">
        <v>306</v>
      </c>
      <c r="S167" s="162">
        <v>0</v>
      </c>
      <c r="T167" s="226" t="s">
        <v>306</v>
      </c>
      <c r="U167" s="162">
        <v>0</v>
      </c>
      <c r="V167" s="226">
        <v>0</v>
      </c>
      <c r="W167" s="227"/>
      <c r="X167" s="227"/>
      <c r="Y167" s="124" t="s">
        <v>697</v>
      </c>
    </row>
    <row r="168" spans="1:25" ht="12.75">
      <c r="A168" s="233" t="s">
        <v>131</v>
      </c>
      <c r="B168" s="222" t="s">
        <v>132</v>
      </c>
      <c r="C168" s="124" t="s">
        <v>302</v>
      </c>
      <c r="D168" s="164"/>
      <c r="E168" s="164"/>
      <c r="F168" s="164"/>
      <c r="G168" s="164"/>
      <c r="H168" s="164"/>
      <c r="I168" s="164"/>
      <c r="J168" s="122"/>
      <c r="K168" s="122"/>
      <c r="L168" s="164">
        <v>0</v>
      </c>
      <c r="M168" s="164"/>
      <c r="N168" s="164">
        <v>0</v>
      </c>
      <c r="O168" s="164">
        <v>1</v>
      </c>
      <c r="P168" s="164" t="s">
        <v>306</v>
      </c>
      <c r="Q168" s="164" t="s">
        <v>314</v>
      </c>
      <c r="R168" s="226" t="s">
        <v>306</v>
      </c>
      <c r="S168" s="162">
        <v>0</v>
      </c>
      <c r="T168" s="226" t="s">
        <v>306</v>
      </c>
      <c r="U168" s="162">
        <v>0</v>
      </c>
      <c r="V168" s="226">
        <v>0</v>
      </c>
      <c r="W168" s="227"/>
      <c r="X168" s="227"/>
      <c r="Y168" s="124" t="s">
        <v>697</v>
      </c>
    </row>
    <row r="169" spans="1:25" ht="12.75">
      <c r="A169" s="233" t="s">
        <v>390</v>
      </c>
      <c r="B169" s="222" t="s">
        <v>133</v>
      </c>
      <c r="C169" s="124" t="s">
        <v>302</v>
      </c>
      <c r="D169" s="164"/>
      <c r="E169" s="164"/>
      <c r="F169" s="164"/>
      <c r="G169" s="164"/>
      <c r="H169" s="164"/>
      <c r="I169" s="164"/>
      <c r="J169" s="122"/>
      <c r="K169" s="122"/>
      <c r="L169" s="164">
        <v>0</v>
      </c>
      <c r="M169" s="164"/>
      <c r="N169" s="164">
        <v>0</v>
      </c>
      <c r="O169" s="164">
        <v>1</v>
      </c>
      <c r="P169" s="164" t="s">
        <v>306</v>
      </c>
      <c r="Q169" s="164" t="s">
        <v>314</v>
      </c>
      <c r="R169" s="226"/>
      <c r="S169" s="162"/>
      <c r="T169" s="226"/>
      <c r="U169" s="162"/>
      <c r="V169" s="226"/>
      <c r="W169" s="227"/>
      <c r="X169" s="227"/>
      <c r="Y169" s="124" t="s">
        <v>697</v>
      </c>
    </row>
    <row r="170" spans="1:25" ht="12.75">
      <c r="A170" s="233" t="s">
        <v>548</v>
      </c>
      <c r="B170" s="222" t="s">
        <v>134</v>
      </c>
      <c r="C170" s="124" t="s">
        <v>302</v>
      </c>
      <c r="D170" s="164"/>
      <c r="E170" s="164"/>
      <c r="F170" s="164"/>
      <c r="G170" s="164"/>
      <c r="H170" s="164"/>
      <c r="I170" s="164"/>
      <c r="J170" s="122"/>
      <c r="K170" s="122"/>
      <c r="L170" s="164">
        <v>0</v>
      </c>
      <c r="M170" s="164"/>
      <c r="N170" s="164">
        <v>0</v>
      </c>
      <c r="O170" s="164">
        <v>0</v>
      </c>
      <c r="P170" s="164">
        <v>0</v>
      </c>
      <c r="Q170" s="164" t="s">
        <v>449</v>
      </c>
      <c r="R170" s="226" t="s">
        <v>306</v>
      </c>
      <c r="S170" s="162">
        <v>0</v>
      </c>
      <c r="T170" s="226" t="s">
        <v>306</v>
      </c>
      <c r="U170" s="162">
        <v>0</v>
      </c>
      <c r="V170" s="226">
        <v>0</v>
      </c>
      <c r="W170" s="227"/>
      <c r="X170" s="227"/>
      <c r="Y170" s="124"/>
    </row>
    <row r="171" spans="1:25" ht="12.75">
      <c r="A171" s="233" t="s">
        <v>549</v>
      </c>
      <c r="B171" s="222" t="s">
        <v>135</v>
      </c>
      <c r="C171" s="124" t="s">
        <v>302</v>
      </c>
      <c r="D171" s="164"/>
      <c r="E171" s="164"/>
      <c r="F171" s="164"/>
      <c r="G171" s="164"/>
      <c r="H171" s="164"/>
      <c r="I171" s="164"/>
      <c r="J171" s="122"/>
      <c r="K171" s="122"/>
      <c r="L171" s="164">
        <v>0</v>
      </c>
      <c r="M171" s="164"/>
      <c r="N171" s="164">
        <v>0</v>
      </c>
      <c r="O171" s="164">
        <v>0</v>
      </c>
      <c r="P171" s="164">
        <v>0</v>
      </c>
      <c r="Q171" s="164" t="s">
        <v>449</v>
      </c>
      <c r="R171" s="226" t="s">
        <v>306</v>
      </c>
      <c r="S171" s="162">
        <v>0</v>
      </c>
      <c r="T171" s="226" t="s">
        <v>306</v>
      </c>
      <c r="U171" s="162">
        <v>0</v>
      </c>
      <c r="V171" s="226">
        <v>0</v>
      </c>
      <c r="W171" s="227"/>
      <c r="X171" s="227"/>
      <c r="Y171" s="124"/>
    </row>
    <row r="172" spans="1:25" ht="12.75">
      <c r="A172" s="233" t="s">
        <v>550</v>
      </c>
      <c r="B172" s="222" t="s">
        <v>136</v>
      </c>
      <c r="C172" s="124"/>
      <c r="D172" s="164"/>
      <c r="E172" s="164" t="s">
        <v>302</v>
      </c>
      <c r="F172" s="164"/>
      <c r="G172" s="164"/>
      <c r="H172" s="164"/>
      <c r="I172" s="164"/>
      <c r="J172" s="122"/>
      <c r="K172" s="122"/>
      <c r="L172" s="164">
        <v>0</v>
      </c>
      <c r="M172" s="164"/>
      <c r="N172" s="164">
        <v>0</v>
      </c>
      <c r="O172" s="164">
        <v>0</v>
      </c>
      <c r="P172" s="164">
        <v>0</v>
      </c>
      <c r="Q172" s="164" t="s">
        <v>449</v>
      </c>
      <c r="R172" s="226" t="s">
        <v>306</v>
      </c>
      <c r="S172" s="162">
        <v>50</v>
      </c>
      <c r="T172" s="226" t="s">
        <v>306</v>
      </c>
      <c r="U172" s="162">
        <v>0</v>
      </c>
      <c r="V172" s="226">
        <v>0</v>
      </c>
      <c r="W172" s="227"/>
      <c r="X172" s="227"/>
      <c r="Y172" s="162"/>
    </row>
    <row r="173" spans="1:25" s="232" customFormat="1" ht="12.75">
      <c r="A173" s="241" t="s">
        <v>137</v>
      </c>
      <c r="B173" s="216"/>
      <c r="C173" s="209"/>
      <c r="D173" s="209"/>
      <c r="E173" s="209"/>
      <c r="F173" s="209"/>
      <c r="G173" s="209"/>
      <c r="H173" s="209"/>
      <c r="I173" s="209"/>
      <c r="J173" s="209"/>
      <c r="K173" s="209"/>
      <c r="L173" s="209"/>
      <c r="M173" s="209"/>
      <c r="N173" s="209"/>
      <c r="O173" s="209"/>
      <c r="P173" s="209"/>
      <c r="Q173" s="210"/>
      <c r="R173" s="217"/>
      <c r="S173" s="210"/>
      <c r="T173" s="217"/>
      <c r="U173" s="210"/>
      <c r="V173" s="217"/>
      <c r="W173" s="219"/>
      <c r="X173" s="219"/>
      <c r="Y173" s="199"/>
    </row>
    <row r="174" spans="1:25" ht="12.75">
      <c r="A174" s="277" t="s">
        <v>138</v>
      </c>
      <c r="B174" s="222" t="s">
        <v>139</v>
      </c>
      <c r="C174" s="124" t="s">
        <v>302</v>
      </c>
      <c r="D174" s="164"/>
      <c r="E174" s="164"/>
      <c r="F174" s="164"/>
      <c r="G174" s="164"/>
      <c r="H174" s="164"/>
      <c r="I174" s="164"/>
      <c r="J174" s="122"/>
      <c r="K174" s="122"/>
      <c r="L174" s="164">
        <v>0</v>
      </c>
      <c r="M174" s="164"/>
      <c r="N174" s="164">
        <v>0</v>
      </c>
      <c r="O174" s="164">
        <v>1</v>
      </c>
      <c r="P174" s="164" t="s">
        <v>306</v>
      </c>
      <c r="Q174" s="164" t="s">
        <v>314</v>
      </c>
      <c r="R174" s="226" t="s">
        <v>306</v>
      </c>
      <c r="S174" s="162">
        <v>0</v>
      </c>
      <c r="T174" s="226" t="s">
        <v>306</v>
      </c>
      <c r="U174" s="162">
        <v>0</v>
      </c>
      <c r="V174" s="226">
        <v>0</v>
      </c>
      <c r="W174" s="227"/>
      <c r="X174" s="227"/>
      <c r="Y174" s="124" t="s">
        <v>697</v>
      </c>
    </row>
    <row r="175" spans="1:25" ht="12.75">
      <c r="A175" s="277" t="s">
        <v>140</v>
      </c>
      <c r="B175" s="222" t="s">
        <v>141</v>
      </c>
      <c r="C175" s="124" t="s">
        <v>302</v>
      </c>
      <c r="D175" s="164"/>
      <c r="E175" s="164"/>
      <c r="F175" s="164"/>
      <c r="G175" s="164"/>
      <c r="H175" s="164"/>
      <c r="I175" s="164"/>
      <c r="J175" s="122"/>
      <c r="K175" s="122"/>
      <c r="L175" s="164">
        <v>0</v>
      </c>
      <c r="M175" s="164"/>
      <c r="N175" s="164">
        <v>0</v>
      </c>
      <c r="O175" s="164">
        <v>1</v>
      </c>
      <c r="P175" s="164" t="s">
        <v>306</v>
      </c>
      <c r="Q175" s="164" t="s">
        <v>314</v>
      </c>
      <c r="R175" s="226" t="s">
        <v>306</v>
      </c>
      <c r="S175" s="162">
        <v>0</v>
      </c>
      <c r="T175" s="226" t="s">
        <v>306</v>
      </c>
      <c r="U175" s="162">
        <v>0</v>
      </c>
      <c r="V175" s="226">
        <v>0</v>
      </c>
      <c r="W175" s="227"/>
      <c r="X175" s="227"/>
      <c r="Y175" s="124" t="s">
        <v>697</v>
      </c>
    </row>
    <row r="176" spans="1:25" ht="12.75">
      <c r="A176" s="277" t="s">
        <v>391</v>
      </c>
      <c r="B176" s="222" t="s">
        <v>142</v>
      </c>
      <c r="C176" s="124" t="s">
        <v>302</v>
      </c>
      <c r="D176" s="164"/>
      <c r="E176" s="164"/>
      <c r="F176" s="164"/>
      <c r="G176" s="164"/>
      <c r="H176" s="164"/>
      <c r="I176" s="164"/>
      <c r="J176" s="122"/>
      <c r="K176" s="122"/>
      <c r="L176" s="164">
        <v>0</v>
      </c>
      <c r="M176" s="164"/>
      <c r="N176" s="164">
        <v>0</v>
      </c>
      <c r="O176" s="164">
        <v>1</v>
      </c>
      <c r="P176" s="164" t="s">
        <v>306</v>
      </c>
      <c r="Q176" s="164" t="s">
        <v>314</v>
      </c>
      <c r="R176" s="226" t="s">
        <v>306</v>
      </c>
      <c r="S176" s="162">
        <v>0</v>
      </c>
      <c r="T176" s="226" t="s">
        <v>306</v>
      </c>
      <c r="U176" s="162">
        <v>0</v>
      </c>
      <c r="V176" s="226">
        <v>0</v>
      </c>
      <c r="W176" s="227"/>
      <c r="X176" s="227"/>
      <c r="Y176" s="124" t="s">
        <v>697</v>
      </c>
    </row>
    <row r="177" spans="1:25" ht="12.75">
      <c r="A177" s="277" t="s">
        <v>512</v>
      </c>
      <c r="B177" s="222" t="s">
        <v>143</v>
      </c>
      <c r="C177" s="124" t="s">
        <v>302</v>
      </c>
      <c r="D177" s="164"/>
      <c r="E177" s="164"/>
      <c r="F177" s="164"/>
      <c r="G177" s="164"/>
      <c r="H177" s="164"/>
      <c r="I177" s="164"/>
      <c r="J177" s="122"/>
      <c r="K177" s="122"/>
      <c r="L177" s="164">
        <v>0</v>
      </c>
      <c r="M177" s="164"/>
      <c r="N177" s="164">
        <v>0</v>
      </c>
      <c r="O177" s="164">
        <v>1</v>
      </c>
      <c r="P177" s="164" t="s">
        <v>306</v>
      </c>
      <c r="Q177" s="164" t="s">
        <v>314</v>
      </c>
      <c r="R177" s="226" t="s">
        <v>306</v>
      </c>
      <c r="S177" s="162">
        <v>0</v>
      </c>
      <c r="T177" s="226" t="s">
        <v>306</v>
      </c>
      <c r="U177" s="162">
        <v>0</v>
      </c>
      <c r="V177" s="226">
        <v>0</v>
      </c>
      <c r="W177" s="227"/>
      <c r="X177" s="227"/>
      <c r="Y177" s="124" t="s">
        <v>697</v>
      </c>
    </row>
    <row r="178" spans="1:25" ht="12.75">
      <c r="A178" s="277" t="s">
        <v>513</v>
      </c>
      <c r="B178" s="222" t="s">
        <v>144</v>
      </c>
      <c r="C178" s="124" t="s">
        <v>302</v>
      </c>
      <c r="D178" s="164"/>
      <c r="E178" s="164"/>
      <c r="F178" s="164"/>
      <c r="G178" s="164"/>
      <c r="H178" s="164"/>
      <c r="I178" s="164"/>
      <c r="J178" s="122"/>
      <c r="K178" s="122"/>
      <c r="L178" s="164">
        <v>0</v>
      </c>
      <c r="M178" s="164"/>
      <c r="N178" s="164">
        <v>0</v>
      </c>
      <c r="O178" s="164">
        <v>1</v>
      </c>
      <c r="P178" s="164" t="s">
        <v>306</v>
      </c>
      <c r="Q178" s="164" t="s">
        <v>314</v>
      </c>
      <c r="R178" s="226" t="s">
        <v>306</v>
      </c>
      <c r="S178" s="162">
        <v>0</v>
      </c>
      <c r="T178" s="226" t="s">
        <v>306</v>
      </c>
      <c r="U178" s="162">
        <v>0</v>
      </c>
      <c r="V178" s="226">
        <v>0</v>
      </c>
      <c r="W178" s="227"/>
      <c r="X178" s="227"/>
      <c r="Y178" s="124" t="s">
        <v>697</v>
      </c>
    </row>
    <row r="179" spans="1:25" ht="12.75">
      <c r="A179" s="277" t="s">
        <v>514</v>
      </c>
      <c r="B179" s="222" t="s">
        <v>998</v>
      </c>
      <c r="C179" s="124"/>
      <c r="D179" s="164"/>
      <c r="E179" s="164" t="s">
        <v>302</v>
      </c>
      <c r="F179" s="164"/>
      <c r="G179" s="164"/>
      <c r="H179" s="164"/>
      <c r="I179" s="164"/>
      <c r="J179" s="122"/>
      <c r="K179" s="122"/>
      <c r="L179" s="164">
        <v>0</v>
      </c>
      <c r="M179" s="164"/>
      <c r="N179" s="164">
        <v>1</v>
      </c>
      <c r="O179" s="164" t="s">
        <v>306</v>
      </c>
      <c r="P179" s="164" t="s">
        <v>306</v>
      </c>
      <c r="Q179" s="164" t="s">
        <v>314</v>
      </c>
      <c r="R179" s="226" t="s">
        <v>306</v>
      </c>
      <c r="S179" s="162" t="s">
        <v>306</v>
      </c>
      <c r="T179" s="226">
        <v>50</v>
      </c>
      <c r="U179" s="162">
        <v>0</v>
      </c>
      <c r="V179" s="226">
        <v>0</v>
      </c>
      <c r="W179" s="227"/>
      <c r="X179" s="227"/>
      <c r="Y179" s="124" t="s">
        <v>697</v>
      </c>
    </row>
    <row r="180" spans="1:25" s="232" customFormat="1" ht="12.75">
      <c r="A180" s="241" t="s">
        <v>145</v>
      </c>
      <c r="B180" s="216"/>
      <c r="C180" s="209"/>
      <c r="D180" s="209"/>
      <c r="E180" s="209"/>
      <c r="F180" s="209"/>
      <c r="G180" s="209"/>
      <c r="H180" s="209"/>
      <c r="I180" s="209"/>
      <c r="J180" s="209"/>
      <c r="K180" s="209"/>
      <c r="L180" s="209"/>
      <c r="M180" s="209"/>
      <c r="N180" s="209"/>
      <c r="O180" s="209"/>
      <c r="P180" s="209"/>
      <c r="Q180" s="210"/>
      <c r="R180" s="217"/>
      <c r="S180" s="210"/>
      <c r="T180" s="217"/>
      <c r="U180" s="210"/>
      <c r="V180" s="217"/>
      <c r="W180" s="219"/>
      <c r="X180" s="219"/>
      <c r="Y180" s="199"/>
    </row>
    <row r="181" spans="1:25" ht="12.75">
      <c r="A181" s="279" t="s">
        <v>146</v>
      </c>
      <c r="B181" s="319" t="s">
        <v>147</v>
      </c>
      <c r="C181" s="121" t="s">
        <v>302</v>
      </c>
      <c r="D181" s="121"/>
      <c r="E181" s="121"/>
      <c r="F181" s="121"/>
      <c r="G181" s="121"/>
      <c r="H181" s="121"/>
      <c r="I181" s="121"/>
      <c r="J181" s="121"/>
      <c r="K181" s="121"/>
      <c r="L181" s="121">
        <v>0</v>
      </c>
      <c r="M181" s="121"/>
      <c r="N181" s="121">
        <v>0</v>
      </c>
      <c r="O181" s="121">
        <v>1</v>
      </c>
      <c r="P181" s="121" t="s">
        <v>306</v>
      </c>
      <c r="Q181" s="121" t="s">
        <v>314</v>
      </c>
      <c r="R181" s="121"/>
      <c r="S181" s="121"/>
      <c r="T181" s="121"/>
      <c r="U181" s="121"/>
      <c r="V181" s="121"/>
      <c r="W181" s="299"/>
      <c r="X181" s="299"/>
      <c r="Y181" s="124" t="s">
        <v>697</v>
      </c>
    </row>
    <row r="182" spans="1:25" ht="12.75">
      <c r="A182" s="279" t="s">
        <v>148</v>
      </c>
      <c r="B182" s="230" t="s">
        <v>149</v>
      </c>
      <c r="C182" s="125" t="s">
        <v>302</v>
      </c>
      <c r="D182" s="168"/>
      <c r="E182" s="168"/>
      <c r="F182" s="168"/>
      <c r="G182" s="168"/>
      <c r="H182" s="168"/>
      <c r="I182" s="168"/>
      <c r="J182" s="158"/>
      <c r="K182" s="158"/>
      <c r="L182" s="168">
        <v>0</v>
      </c>
      <c r="M182" s="168"/>
      <c r="N182" s="168">
        <v>0</v>
      </c>
      <c r="O182" s="168">
        <v>0</v>
      </c>
      <c r="P182" s="168">
        <v>0</v>
      </c>
      <c r="Q182" s="168" t="s">
        <v>449</v>
      </c>
      <c r="R182" s="121" t="s">
        <v>306</v>
      </c>
      <c r="S182" s="121">
        <v>0</v>
      </c>
      <c r="T182" s="121" t="s">
        <v>306</v>
      </c>
      <c r="U182" s="121">
        <v>0</v>
      </c>
      <c r="V182" s="121">
        <v>0</v>
      </c>
      <c r="W182" s="299"/>
      <c r="X182" s="299"/>
      <c r="Y182" s="121"/>
    </row>
    <row r="183" spans="1:25" ht="12.75">
      <c r="A183" s="279" t="s">
        <v>392</v>
      </c>
      <c r="B183" s="230" t="s">
        <v>999</v>
      </c>
      <c r="C183" s="125"/>
      <c r="D183" s="168"/>
      <c r="E183" s="168" t="s">
        <v>302</v>
      </c>
      <c r="F183" s="168"/>
      <c r="G183" s="168"/>
      <c r="H183" s="168"/>
      <c r="I183" s="168"/>
      <c r="J183" s="158"/>
      <c r="K183" s="158"/>
      <c r="L183" s="168">
        <v>0</v>
      </c>
      <c r="M183" s="168"/>
      <c r="N183" s="168">
        <v>1</v>
      </c>
      <c r="O183" s="168" t="s">
        <v>306</v>
      </c>
      <c r="P183" s="168" t="s">
        <v>306</v>
      </c>
      <c r="Q183" s="168" t="s">
        <v>314</v>
      </c>
      <c r="R183" s="121" t="s">
        <v>306</v>
      </c>
      <c r="S183" s="121" t="s">
        <v>306</v>
      </c>
      <c r="T183" s="121">
        <v>100</v>
      </c>
      <c r="U183" s="121">
        <v>0</v>
      </c>
      <c r="V183" s="121">
        <v>0</v>
      </c>
      <c r="W183" s="299"/>
      <c r="X183" s="299"/>
      <c r="Y183" s="124" t="s">
        <v>697</v>
      </c>
    </row>
    <row r="184" spans="1:25" ht="12.75">
      <c r="A184" s="279" t="s">
        <v>393</v>
      </c>
      <c r="B184" s="230" t="s">
        <v>1000</v>
      </c>
      <c r="C184" s="125"/>
      <c r="D184" s="168"/>
      <c r="E184" s="168" t="s">
        <v>302</v>
      </c>
      <c r="F184" s="168"/>
      <c r="G184" s="168"/>
      <c r="H184" s="168"/>
      <c r="I184" s="168"/>
      <c r="J184" s="158"/>
      <c r="K184" s="158"/>
      <c r="L184" s="168">
        <v>0</v>
      </c>
      <c r="M184" s="168"/>
      <c r="N184" s="168">
        <v>1</v>
      </c>
      <c r="O184" s="168" t="s">
        <v>306</v>
      </c>
      <c r="P184" s="168" t="s">
        <v>306</v>
      </c>
      <c r="Q184" s="168" t="s">
        <v>314</v>
      </c>
      <c r="R184" s="121" t="s">
        <v>306</v>
      </c>
      <c r="S184" s="121" t="s">
        <v>306</v>
      </c>
      <c r="T184" s="121">
        <v>100</v>
      </c>
      <c r="U184" s="121">
        <v>0</v>
      </c>
      <c r="V184" s="121">
        <v>0</v>
      </c>
      <c r="W184" s="299"/>
      <c r="X184" s="299"/>
      <c r="Y184" s="124" t="s">
        <v>697</v>
      </c>
    </row>
    <row r="185" spans="1:25" ht="12.75">
      <c r="A185" s="279" t="s">
        <v>394</v>
      </c>
      <c r="B185" s="230" t="s">
        <v>1001</v>
      </c>
      <c r="C185" s="125"/>
      <c r="D185" s="168"/>
      <c r="E185" s="168" t="s">
        <v>302</v>
      </c>
      <c r="F185" s="168"/>
      <c r="G185" s="168"/>
      <c r="H185" s="168"/>
      <c r="I185" s="168"/>
      <c r="J185" s="158"/>
      <c r="K185" s="158"/>
      <c r="L185" s="168">
        <v>0</v>
      </c>
      <c r="M185" s="168"/>
      <c r="N185" s="168">
        <v>0</v>
      </c>
      <c r="O185" s="168">
        <v>0</v>
      </c>
      <c r="P185" s="168">
        <v>0</v>
      </c>
      <c r="Q185" s="168" t="s">
        <v>449</v>
      </c>
      <c r="R185" s="121" t="s">
        <v>306</v>
      </c>
      <c r="S185" s="121" t="s">
        <v>306</v>
      </c>
      <c r="T185" s="121">
        <v>100</v>
      </c>
      <c r="U185" s="121">
        <v>0</v>
      </c>
      <c r="V185" s="121">
        <v>0</v>
      </c>
      <c r="W185" s="299"/>
      <c r="X185" s="299"/>
      <c r="Y185" s="121"/>
    </row>
    <row r="186" spans="1:25" s="232" customFormat="1" ht="12.75">
      <c r="A186" s="241" t="s">
        <v>150</v>
      </c>
      <c r="B186" s="216"/>
      <c r="C186" s="209"/>
      <c r="D186" s="209"/>
      <c r="E186" s="209"/>
      <c r="F186" s="209"/>
      <c r="G186" s="209"/>
      <c r="H186" s="209"/>
      <c r="I186" s="209"/>
      <c r="J186" s="209"/>
      <c r="K186" s="209"/>
      <c r="L186" s="209"/>
      <c r="M186" s="209"/>
      <c r="N186" s="209"/>
      <c r="O186" s="209"/>
      <c r="P186" s="209"/>
      <c r="Q186" s="210"/>
      <c r="R186" s="210"/>
      <c r="S186" s="210"/>
      <c r="T186" s="210"/>
      <c r="U186" s="210"/>
      <c r="V186" s="210"/>
      <c r="W186" s="219"/>
      <c r="X186" s="219"/>
      <c r="Y186" s="199"/>
    </row>
    <row r="187" spans="1:25" ht="12.75">
      <c r="A187" s="302" t="s">
        <v>151</v>
      </c>
      <c r="B187" s="186" t="s">
        <v>152</v>
      </c>
      <c r="C187" s="125" t="s">
        <v>302</v>
      </c>
      <c r="D187" s="168"/>
      <c r="E187" s="168"/>
      <c r="F187" s="168"/>
      <c r="G187" s="168"/>
      <c r="H187" s="168"/>
      <c r="I187" s="168"/>
      <c r="J187" s="158"/>
      <c r="K187" s="158"/>
      <c r="L187" s="168">
        <v>0</v>
      </c>
      <c r="M187" s="168"/>
      <c r="N187" s="168">
        <v>0</v>
      </c>
      <c r="O187" s="168">
        <v>1</v>
      </c>
      <c r="P187" s="168" t="s">
        <v>306</v>
      </c>
      <c r="Q187" s="168" t="s">
        <v>314</v>
      </c>
      <c r="R187" s="226" t="s">
        <v>306</v>
      </c>
      <c r="S187" s="121">
        <v>0</v>
      </c>
      <c r="T187" s="226" t="s">
        <v>306</v>
      </c>
      <c r="U187" s="121">
        <v>0</v>
      </c>
      <c r="V187" s="226">
        <v>0</v>
      </c>
      <c r="W187" s="299"/>
      <c r="X187" s="299"/>
      <c r="Y187" s="124" t="s">
        <v>697</v>
      </c>
    </row>
    <row r="188" spans="1:25" ht="12.75">
      <c r="A188" s="302" t="s">
        <v>153</v>
      </c>
      <c r="B188" s="186" t="s">
        <v>154</v>
      </c>
      <c r="C188" s="125" t="s">
        <v>302</v>
      </c>
      <c r="D188" s="168"/>
      <c r="E188" s="168"/>
      <c r="F188" s="168"/>
      <c r="G188" s="168"/>
      <c r="H188" s="168"/>
      <c r="I188" s="168"/>
      <c r="J188" s="158"/>
      <c r="K188" s="158"/>
      <c r="L188" s="168">
        <v>0</v>
      </c>
      <c r="M188" s="168"/>
      <c r="N188" s="168">
        <v>0</v>
      </c>
      <c r="O188" s="168">
        <v>1</v>
      </c>
      <c r="P188" s="168" t="s">
        <v>306</v>
      </c>
      <c r="Q188" s="168" t="s">
        <v>314</v>
      </c>
      <c r="R188" s="226" t="s">
        <v>306</v>
      </c>
      <c r="S188" s="121" t="s">
        <v>306</v>
      </c>
      <c r="T188" s="226">
        <v>50</v>
      </c>
      <c r="U188" s="121">
        <v>100</v>
      </c>
      <c r="V188" s="226">
        <v>0</v>
      </c>
      <c r="W188" s="299"/>
      <c r="X188" s="299"/>
      <c r="Y188" s="124" t="s">
        <v>697</v>
      </c>
    </row>
    <row r="189" spans="1:25" ht="12.75">
      <c r="A189" s="302" t="s">
        <v>395</v>
      </c>
      <c r="B189" s="186" t="s">
        <v>155</v>
      </c>
      <c r="C189" s="125" t="s">
        <v>302</v>
      </c>
      <c r="D189" s="168"/>
      <c r="E189" s="168"/>
      <c r="F189" s="168"/>
      <c r="G189" s="168"/>
      <c r="H189" s="168"/>
      <c r="I189" s="168"/>
      <c r="J189" s="158"/>
      <c r="K189" s="158"/>
      <c r="L189" s="168">
        <v>0</v>
      </c>
      <c r="M189" s="168"/>
      <c r="N189" s="168">
        <v>0</v>
      </c>
      <c r="O189" s="168">
        <v>1</v>
      </c>
      <c r="P189" s="168" t="s">
        <v>306</v>
      </c>
      <c r="Q189" s="168" t="s">
        <v>314</v>
      </c>
      <c r="R189" s="226" t="s">
        <v>306</v>
      </c>
      <c r="S189" s="121" t="s">
        <v>306</v>
      </c>
      <c r="T189" s="226">
        <v>50</v>
      </c>
      <c r="U189" s="121">
        <v>0</v>
      </c>
      <c r="V189" s="226">
        <v>0</v>
      </c>
      <c r="W189" s="299"/>
      <c r="X189" s="299"/>
      <c r="Y189" s="124" t="s">
        <v>697</v>
      </c>
    </row>
    <row r="190" spans="1:25" ht="12.75">
      <c r="A190" s="302" t="s">
        <v>396</v>
      </c>
      <c r="B190" s="186" t="s">
        <v>156</v>
      </c>
      <c r="C190" s="125" t="s">
        <v>302</v>
      </c>
      <c r="D190" s="168"/>
      <c r="E190" s="168"/>
      <c r="F190" s="168"/>
      <c r="G190" s="168"/>
      <c r="H190" s="168"/>
      <c r="I190" s="168"/>
      <c r="J190" s="158"/>
      <c r="K190" s="158"/>
      <c r="L190" s="168">
        <v>0</v>
      </c>
      <c r="M190" s="168"/>
      <c r="N190" s="168">
        <v>0</v>
      </c>
      <c r="O190" s="168">
        <v>1</v>
      </c>
      <c r="P190" s="168" t="s">
        <v>306</v>
      </c>
      <c r="Q190" s="168" t="s">
        <v>314</v>
      </c>
      <c r="R190" s="226" t="s">
        <v>306</v>
      </c>
      <c r="S190" s="121" t="s">
        <v>306</v>
      </c>
      <c r="T190" s="226">
        <v>50</v>
      </c>
      <c r="U190" s="121">
        <v>0</v>
      </c>
      <c r="V190" s="226">
        <v>0</v>
      </c>
      <c r="W190" s="299"/>
      <c r="X190" s="299"/>
      <c r="Y190" s="124" t="s">
        <v>697</v>
      </c>
    </row>
    <row r="191" spans="1:25" ht="12.75">
      <c r="A191" s="302" t="s">
        <v>350</v>
      </c>
      <c r="B191" s="186" t="s">
        <v>157</v>
      </c>
      <c r="C191" s="125" t="s">
        <v>302</v>
      </c>
      <c r="D191" s="168"/>
      <c r="E191" s="168"/>
      <c r="F191" s="168"/>
      <c r="G191" s="168"/>
      <c r="H191" s="168"/>
      <c r="I191" s="168"/>
      <c r="J191" s="158"/>
      <c r="K191" s="158"/>
      <c r="L191" s="168">
        <v>0</v>
      </c>
      <c r="M191" s="168"/>
      <c r="N191" s="168">
        <v>0</v>
      </c>
      <c r="O191" s="168">
        <v>1</v>
      </c>
      <c r="P191" s="168" t="s">
        <v>306</v>
      </c>
      <c r="Q191" s="168" t="s">
        <v>314</v>
      </c>
      <c r="R191" s="226" t="s">
        <v>306</v>
      </c>
      <c r="S191" s="121">
        <v>0</v>
      </c>
      <c r="T191" s="226" t="s">
        <v>306</v>
      </c>
      <c r="U191" s="121">
        <v>0</v>
      </c>
      <c r="V191" s="226">
        <v>0</v>
      </c>
      <c r="W191" s="299"/>
      <c r="X191" s="299"/>
      <c r="Y191" s="124" t="s">
        <v>697</v>
      </c>
    </row>
    <row r="192" spans="1:25" s="232" customFormat="1" ht="12.75">
      <c r="A192" s="241" t="s">
        <v>158</v>
      </c>
      <c r="B192" s="216"/>
      <c r="C192" s="209"/>
      <c r="D192" s="209"/>
      <c r="E192" s="209"/>
      <c r="F192" s="209"/>
      <c r="G192" s="209"/>
      <c r="H192" s="209"/>
      <c r="I192" s="209"/>
      <c r="J192" s="209"/>
      <c r="K192" s="209"/>
      <c r="L192" s="209"/>
      <c r="M192" s="209"/>
      <c r="N192" s="209"/>
      <c r="O192" s="209"/>
      <c r="P192" s="209"/>
      <c r="Q192" s="210"/>
      <c r="R192" s="217"/>
      <c r="S192" s="210"/>
      <c r="T192" s="217"/>
      <c r="U192" s="210"/>
      <c r="V192" s="217"/>
      <c r="W192" s="219"/>
      <c r="X192" s="219"/>
      <c r="Y192" s="199"/>
    </row>
    <row r="193" spans="1:25" ht="12.75">
      <c r="A193" s="279" t="s">
        <v>159</v>
      </c>
      <c r="B193" s="230" t="s">
        <v>160</v>
      </c>
      <c r="C193" s="125" t="s">
        <v>302</v>
      </c>
      <c r="D193" s="168"/>
      <c r="E193" s="168"/>
      <c r="F193" s="168"/>
      <c r="G193" s="168"/>
      <c r="H193" s="168"/>
      <c r="I193" s="168"/>
      <c r="J193" s="158"/>
      <c r="K193" s="158"/>
      <c r="L193" s="168">
        <v>0</v>
      </c>
      <c r="M193" s="168"/>
      <c r="N193" s="168">
        <v>0</v>
      </c>
      <c r="O193" s="168">
        <v>1</v>
      </c>
      <c r="P193" s="168" t="s">
        <v>306</v>
      </c>
      <c r="Q193" s="168" t="s">
        <v>314</v>
      </c>
      <c r="R193" s="226" t="s">
        <v>306</v>
      </c>
      <c r="S193" s="121">
        <v>0</v>
      </c>
      <c r="T193" s="226" t="s">
        <v>306</v>
      </c>
      <c r="U193" s="121">
        <v>0</v>
      </c>
      <c r="V193" s="226">
        <v>100</v>
      </c>
      <c r="W193" s="299"/>
      <c r="X193" s="299"/>
      <c r="Y193" s="124" t="s">
        <v>697</v>
      </c>
    </row>
    <row r="194" spans="1:25" ht="12.75">
      <c r="A194" s="279" t="s">
        <v>161</v>
      </c>
      <c r="B194" s="230" t="s">
        <v>162</v>
      </c>
      <c r="C194" s="125" t="s">
        <v>302</v>
      </c>
      <c r="D194" s="168"/>
      <c r="E194" s="168"/>
      <c r="F194" s="168"/>
      <c r="G194" s="168"/>
      <c r="H194" s="168"/>
      <c r="I194" s="168"/>
      <c r="J194" s="158"/>
      <c r="K194" s="158"/>
      <c r="L194" s="168">
        <v>0</v>
      </c>
      <c r="M194" s="168"/>
      <c r="N194" s="168">
        <v>0</v>
      </c>
      <c r="O194" s="168">
        <v>1</v>
      </c>
      <c r="P194" s="168" t="s">
        <v>306</v>
      </c>
      <c r="Q194" s="168" t="s">
        <v>314</v>
      </c>
      <c r="R194" s="226" t="s">
        <v>306</v>
      </c>
      <c r="S194" s="121">
        <v>0</v>
      </c>
      <c r="T194" s="226" t="s">
        <v>306</v>
      </c>
      <c r="U194" s="121">
        <v>0</v>
      </c>
      <c r="V194" s="226">
        <v>100</v>
      </c>
      <c r="W194" s="299"/>
      <c r="X194" s="299"/>
      <c r="Y194" s="124" t="s">
        <v>697</v>
      </c>
    </row>
    <row r="195" spans="1:25" ht="12.75">
      <c r="A195" s="279" t="s">
        <v>351</v>
      </c>
      <c r="B195" s="222" t="s">
        <v>163</v>
      </c>
      <c r="C195" s="124"/>
      <c r="D195" s="164" t="s">
        <v>302</v>
      </c>
      <c r="E195" s="164"/>
      <c r="F195" s="164"/>
      <c r="G195" s="164"/>
      <c r="H195" s="164" t="s">
        <v>302</v>
      </c>
      <c r="I195" s="164"/>
      <c r="J195" s="122"/>
      <c r="K195" s="122"/>
      <c r="L195" s="164">
        <v>0</v>
      </c>
      <c r="M195" s="164"/>
      <c r="N195" s="164">
        <v>1</v>
      </c>
      <c r="O195" s="274" t="s">
        <v>306</v>
      </c>
      <c r="P195" s="274" t="s">
        <v>306</v>
      </c>
      <c r="Q195" s="168" t="s">
        <v>314</v>
      </c>
      <c r="R195" s="226" t="s">
        <v>306</v>
      </c>
      <c r="S195" s="162" t="s">
        <v>306</v>
      </c>
      <c r="T195" s="226">
        <v>50</v>
      </c>
      <c r="U195" s="162">
        <v>0</v>
      </c>
      <c r="V195" s="226">
        <v>0</v>
      </c>
      <c r="W195" s="227"/>
      <c r="X195" s="227"/>
      <c r="Y195" s="124" t="s">
        <v>697</v>
      </c>
    </row>
    <row r="196" spans="1:25" ht="25.5">
      <c r="A196" s="279" t="s">
        <v>515</v>
      </c>
      <c r="B196" s="222" t="s">
        <v>164</v>
      </c>
      <c r="C196" s="124" t="s">
        <v>302</v>
      </c>
      <c r="D196" s="164"/>
      <c r="E196" s="164"/>
      <c r="F196" s="164"/>
      <c r="G196" s="164"/>
      <c r="H196" s="164"/>
      <c r="I196" s="164"/>
      <c r="J196" s="122"/>
      <c r="K196" s="122"/>
      <c r="L196" s="164">
        <v>0</v>
      </c>
      <c r="M196" s="164"/>
      <c r="N196" s="164">
        <v>0</v>
      </c>
      <c r="O196" s="164">
        <v>1</v>
      </c>
      <c r="P196" s="168" t="s">
        <v>306</v>
      </c>
      <c r="Q196" s="168" t="s">
        <v>314</v>
      </c>
      <c r="R196" s="226" t="s">
        <v>306</v>
      </c>
      <c r="S196" s="162">
        <v>100</v>
      </c>
      <c r="T196" s="226" t="s">
        <v>306</v>
      </c>
      <c r="U196" s="162">
        <v>0</v>
      </c>
      <c r="V196" s="226">
        <v>0</v>
      </c>
      <c r="W196" s="227"/>
      <c r="X196" s="227"/>
      <c r="Y196" s="124" t="s">
        <v>1049</v>
      </c>
    </row>
    <row r="197" spans="1:25" ht="12.75">
      <c r="A197" s="279" t="s">
        <v>551</v>
      </c>
      <c r="B197" s="222" t="s">
        <v>165</v>
      </c>
      <c r="C197" s="124" t="s">
        <v>302</v>
      </c>
      <c r="D197" s="164"/>
      <c r="E197" s="164"/>
      <c r="F197" s="164"/>
      <c r="G197" s="164"/>
      <c r="H197" s="164"/>
      <c r="I197" s="164"/>
      <c r="J197" s="122"/>
      <c r="K197" s="122"/>
      <c r="L197" s="164">
        <v>0</v>
      </c>
      <c r="M197" s="164"/>
      <c r="N197" s="164">
        <v>0</v>
      </c>
      <c r="O197" s="164">
        <v>1</v>
      </c>
      <c r="P197" s="168" t="s">
        <v>306</v>
      </c>
      <c r="Q197" s="168" t="s">
        <v>314</v>
      </c>
      <c r="R197" s="226" t="s">
        <v>306</v>
      </c>
      <c r="S197" s="162">
        <v>100</v>
      </c>
      <c r="T197" s="226" t="s">
        <v>306</v>
      </c>
      <c r="U197" s="162">
        <v>0</v>
      </c>
      <c r="V197" s="226">
        <v>0</v>
      </c>
      <c r="W197" s="227"/>
      <c r="X197" s="227"/>
      <c r="Y197" s="124" t="s">
        <v>697</v>
      </c>
    </row>
    <row r="198" spans="1:25" ht="12.75">
      <c r="A198" s="279" t="s">
        <v>552</v>
      </c>
      <c r="B198" s="222" t="s">
        <v>166</v>
      </c>
      <c r="C198" s="124" t="s">
        <v>302</v>
      </c>
      <c r="D198" s="164"/>
      <c r="E198" s="164"/>
      <c r="F198" s="164"/>
      <c r="G198" s="164"/>
      <c r="H198" s="164"/>
      <c r="I198" s="164"/>
      <c r="J198" s="122"/>
      <c r="K198" s="122"/>
      <c r="L198" s="164">
        <v>0</v>
      </c>
      <c r="M198" s="164"/>
      <c r="N198" s="164">
        <v>0</v>
      </c>
      <c r="O198" s="164">
        <v>1</v>
      </c>
      <c r="P198" s="168" t="s">
        <v>306</v>
      </c>
      <c r="Q198" s="168" t="s">
        <v>314</v>
      </c>
      <c r="R198" s="226" t="s">
        <v>306</v>
      </c>
      <c r="S198" s="162">
        <v>0</v>
      </c>
      <c r="T198" s="226" t="s">
        <v>306</v>
      </c>
      <c r="U198" s="162">
        <v>0</v>
      </c>
      <c r="V198" s="226">
        <v>0</v>
      </c>
      <c r="W198" s="227"/>
      <c r="X198" s="227"/>
      <c r="Y198" s="124" t="s">
        <v>697</v>
      </c>
    </row>
    <row r="199" spans="1:25" ht="12.75">
      <c r="A199" s="279" t="s">
        <v>553</v>
      </c>
      <c r="B199" s="222" t="s">
        <v>167</v>
      </c>
      <c r="C199" s="124" t="s">
        <v>302</v>
      </c>
      <c r="D199" s="164"/>
      <c r="E199" s="164"/>
      <c r="F199" s="164"/>
      <c r="G199" s="164"/>
      <c r="H199" s="164"/>
      <c r="I199" s="164"/>
      <c r="J199" s="122"/>
      <c r="K199" s="122"/>
      <c r="L199" s="164">
        <v>0</v>
      </c>
      <c r="M199" s="164"/>
      <c r="N199" s="164">
        <v>0</v>
      </c>
      <c r="O199" s="164">
        <v>1</v>
      </c>
      <c r="P199" s="168" t="s">
        <v>306</v>
      </c>
      <c r="Q199" s="168" t="s">
        <v>314</v>
      </c>
      <c r="R199" s="226" t="s">
        <v>306</v>
      </c>
      <c r="S199" s="162">
        <v>100</v>
      </c>
      <c r="T199" s="226" t="s">
        <v>306</v>
      </c>
      <c r="U199" s="162">
        <v>0</v>
      </c>
      <c r="V199" s="226">
        <v>0</v>
      </c>
      <c r="W199" s="227"/>
      <c r="X199" s="227"/>
      <c r="Y199" s="124" t="s">
        <v>697</v>
      </c>
    </row>
    <row r="200" spans="1:25" ht="12.75">
      <c r="A200" s="279" t="s">
        <v>554</v>
      </c>
      <c r="B200" s="222" t="s">
        <v>168</v>
      </c>
      <c r="C200" s="124" t="s">
        <v>302</v>
      </c>
      <c r="D200" s="164"/>
      <c r="E200" s="164"/>
      <c r="F200" s="164"/>
      <c r="G200" s="164"/>
      <c r="H200" s="164"/>
      <c r="I200" s="164"/>
      <c r="J200" s="122"/>
      <c r="K200" s="122"/>
      <c r="L200" s="164">
        <v>0</v>
      </c>
      <c r="M200" s="164"/>
      <c r="N200" s="164">
        <v>0</v>
      </c>
      <c r="O200" s="164">
        <v>1</v>
      </c>
      <c r="P200" s="168" t="s">
        <v>306</v>
      </c>
      <c r="Q200" s="168" t="s">
        <v>314</v>
      </c>
      <c r="R200" s="226" t="s">
        <v>306</v>
      </c>
      <c r="S200" s="162">
        <v>0</v>
      </c>
      <c r="T200" s="226" t="s">
        <v>306</v>
      </c>
      <c r="U200" s="162">
        <v>0</v>
      </c>
      <c r="V200" s="226">
        <v>0</v>
      </c>
      <c r="W200" s="227"/>
      <c r="X200" s="227"/>
      <c r="Y200" s="124" t="s">
        <v>697</v>
      </c>
    </row>
    <row r="201" spans="1:25" ht="12.75">
      <c r="A201" s="279" t="s">
        <v>555</v>
      </c>
      <c r="B201" s="222" t="s">
        <v>169</v>
      </c>
      <c r="C201" s="124" t="s">
        <v>302</v>
      </c>
      <c r="D201" s="164"/>
      <c r="E201" s="164"/>
      <c r="F201" s="164"/>
      <c r="G201" s="164"/>
      <c r="H201" s="164"/>
      <c r="I201" s="164"/>
      <c r="J201" s="122"/>
      <c r="K201" s="122"/>
      <c r="L201" s="164">
        <v>0</v>
      </c>
      <c r="M201" s="164"/>
      <c r="N201" s="164">
        <v>0</v>
      </c>
      <c r="O201" s="164">
        <v>1</v>
      </c>
      <c r="P201" s="168" t="s">
        <v>306</v>
      </c>
      <c r="Q201" s="168" t="s">
        <v>314</v>
      </c>
      <c r="R201" s="226" t="s">
        <v>306</v>
      </c>
      <c r="S201" s="162">
        <v>0</v>
      </c>
      <c r="T201" s="226" t="s">
        <v>306</v>
      </c>
      <c r="U201" s="162">
        <v>0</v>
      </c>
      <c r="V201" s="226">
        <v>0</v>
      </c>
      <c r="W201" s="227"/>
      <c r="X201" s="227"/>
      <c r="Y201" s="124" t="s">
        <v>697</v>
      </c>
    </row>
    <row r="202" spans="1:25" s="232" customFormat="1" ht="12.75">
      <c r="A202" s="241" t="s">
        <v>170</v>
      </c>
      <c r="B202" s="216"/>
      <c r="C202" s="209"/>
      <c r="D202" s="209"/>
      <c r="E202" s="209"/>
      <c r="F202" s="209"/>
      <c r="G202" s="209"/>
      <c r="H202" s="209"/>
      <c r="I202" s="209"/>
      <c r="J202" s="209"/>
      <c r="K202" s="209"/>
      <c r="L202" s="209"/>
      <c r="M202" s="209"/>
      <c r="N202" s="209"/>
      <c r="O202" s="209"/>
      <c r="P202" s="209"/>
      <c r="Q202" s="210"/>
      <c r="R202" s="217"/>
      <c r="S202" s="210"/>
      <c r="T202" s="217"/>
      <c r="U202" s="210"/>
      <c r="V202" s="217"/>
      <c r="W202" s="219"/>
      <c r="X202" s="219"/>
      <c r="Y202" s="199"/>
    </row>
    <row r="203" spans="1:25" ht="12.75">
      <c r="A203" s="292" t="s">
        <v>171</v>
      </c>
      <c r="B203" s="293"/>
      <c r="C203" s="265"/>
      <c r="D203" s="265"/>
      <c r="E203" s="265"/>
      <c r="F203" s="265"/>
      <c r="G203" s="265"/>
      <c r="H203" s="265"/>
      <c r="I203" s="265"/>
      <c r="J203" s="265"/>
      <c r="K203" s="265"/>
      <c r="L203" s="265"/>
      <c r="M203" s="265"/>
      <c r="N203" s="265"/>
      <c r="O203" s="265"/>
      <c r="P203" s="265"/>
      <c r="Q203" s="266"/>
      <c r="R203" s="294"/>
      <c r="S203" s="266"/>
      <c r="T203" s="294"/>
      <c r="U203" s="266"/>
      <c r="V203" s="294"/>
      <c r="W203" s="300"/>
      <c r="X203" s="300"/>
      <c r="Y203" s="198"/>
    </row>
    <row r="204" spans="1:25" ht="12.75">
      <c r="A204" s="277" t="s">
        <v>172</v>
      </c>
      <c r="B204" s="222" t="s">
        <v>173</v>
      </c>
      <c r="C204" s="124" t="s">
        <v>302</v>
      </c>
      <c r="D204" s="164"/>
      <c r="E204" s="164"/>
      <c r="F204" s="164"/>
      <c r="G204" s="164"/>
      <c r="H204" s="164"/>
      <c r="I204" s="164"/>
      <c r="J204" s="122"/>
      <c r="K204" s="122"/>
      <c r="L204" s="164">
        <v>0</v>
      </c>
      <c r="M204" s="164"/>
      <c r="N204" s="164">
        <v>0</v>
      </c>
      <c r="O204" s="164">
        <v>1</v>
      </c>
      <c r="P204" s="168" t="s">
        <v>306</v>
      </c>
      <c r="Q204" s="164" t="s">
        <v>314</v>
      </c>
      <c r="R204" s="226" t="s">
        <v>306</v>
      </c>
      <c r="S204" s="121">
        <v>0</v>
      </c>
      <c r="T204" s="226" t="s">
        <v>306</v>
      </c>
      <c r="U204" s="162">
        <v>0</v>
      </c>
      <c r="V204" s="226">
        <v>100</v>
      </c>
      <c r="W204" s="227"/>
      <c r="X204" s="227"/>
      <c r="Y204" s="124" t="s">
        <v>697</v>
      </c>
    </row>
    <row r="205" spans="1:25" ht="25.5">
      <c r="A205" s="277" t="s">
        <v>174</v>
      </c>
      <c r="B205" s="222" t="s">
        <v>175</v>
      </c>
      <c r="C205" s="124" t="s">
        <v>302</v>
      </c>
      <c r="D205" s="164"/>
      <c r="E205" s="164"/>
      <c r="F205" s="164"/>
      <c r="G205" s="164"/>
      <c r="H205" s="164"/>
      <c r="I205" s="164"/>
      <c r="J205" s="122"/>
      <c r="K205" s="122"/>
      <c r="L205" s="164">
        <v>0</v>
      </c>
      <c r="M205" s="164"/>
      <c r="N205" s="164">
        <v>0</v>
      </c>
      <c r="O205" s="164">
        <v>1</v>
      </c>
      <c r="P205" s="168" t="s">
        <v>306</v>
      </c>
      <c r="Q205" s="164" t="s">
        <v>314</v>
      </c>
      <c r="R205" s="226"/>
      <c r="S205" s="162"/>
      <c r="T205" s="226"/>
      <c r="U205" s="162"/>
      <c r="V205" s="226"/>
      <c r="W205" s="227"/>
      <c r="X205" s="227"/>
      <c r="Y205" s="124" t="s">
        <v>1049</v>
      </c>
    </row>
    <row r="206" spans="1:25" ht="12.75">
      <c r="A206" s="277" t="s">
        <v>397</v>
      </c>
      <c r="B206" s="222" t="s">
        <v>176</v>
      </c>
      <c r="C206" s="124" t="s">
        <v>302</v>
      </c>
      <c r="D206" s="164"/>
      <c r="E206" s="164"/>
      <c r="F206" s="164"/>
      <c r="G206" s="164"/>
      <c r="H206" s="164"/>
      <c r="I206" s="164"/>
      <c r="J206" s="122"/>
      <c r="K206" s="122"/>
      <c r="L206" s="164">
        <v>0</v>
      </c>
      <c r="M206" s="164"/>
      <c r="N206" s="164">
        <v>0</v>
      </c>
      <c r="O206" s="164">
        <v>1</v>
      </c>
      <c r="P206" s="168" t="s">
        <v>306</v>
      </c>
      <c r="Q206" s="164" t="s">
        <v>314</v>
      </c>
      <c r="R206" s="226" t="s">
        <v>306</v>
      </c>
      <c r="S206" s="121">
        <v>0</v>
      </c>
      <c r="T206" s="226" t="s">
        <v>306</v>
      </c>
      <c r="U206" s="162">
        <v>0</v>
      </c>
      <c r="V206" s="226">
        <v>100</v>
      </c>
      <c r="W206" s="227"/>
      <c r="X206" s="227"/>
      <c r="Y206" s="124" t="s">
        <v>697</v>
      </c>
    </row>
    <row r="207" spans="1:25" ht="12.75">
      <c r="A207" s="277" t="s">
        <v>398</v>
      </c>
      <c r="B207" s="222" t="s">
        <v>177</v>
      </c>
      <c r="C207" s="124" t="s">
        <v>302</v>
      </c>
      <c r="D207" s="164"/>
      <c r="E207" s="164"/>
      <c r="F207" s="164"/>
      <c r="G207" s="164"/>
      <c r="H207" s="164"/>
      <c r="I207" s="164"/>
      <c r="J207" s="122"/>
      <c r="K207" s="122"/>
      <c r="L207" s="164">
        <v>0</v>
      </c>
      <c r="M207" s="164"/>
      <c r="N207" s="164">
        <v>0</v>
      </c>
      <c r="O207" s="164">
        <v>1</v>
      </c>
      <c r="P207" s="168" t="s">
        <v>306</v>
      </c>
      <c r="Q207" s="164" t="s">
        <v>314</v>
      </c>
      <c r="R207" s="226" t="s">
        <v>306</v>
      </c>
      <c r="S207" s="162">
        <v>100</v>
      </c>
      <c r="T207" s="226" t="s">
        <v>306</v>
      </c>
      <c r="U207" s="162">
        <v>0</v>
      </c>
      <c r="V207" s="226">
        <v>0</v>
      </c>
      <c r="W207" s="227"/>
      <c r="X207" s="227"/>
      <c r="Y207" s="124" t="s">
        <v>697</v>
      </c>
    </row>
    <row r="208" spans="1:25" ht="12.75">
      <c r="A208" s="277" t="s">
        <v>399</v>
      </c>
      <c r="B208" s="222" t="s">
        <v>178</v>
      </c>
      <c r="C208" s="124" t="s">
        <v>302</v>
      </c>
      <c r="D208" s="164"/>
      <c r="E208" s="164"/>
      <c r="F208" s="164"/>
      <c r="G208" s="164"/>
      <c r="H208" s="164"/>
      <c r="I208" s="164"/>
      <c r="J208" s="122"/>
      <c r="K208" s="122"/>
      <c r="L208" s="164">
        <v>0</v>
      </c>
      <c r="M208" s="164"/>
      <c r="N208" s="164">
        <v>0</v>
      </c>
      <c r="O208" s="164">
        <v>1</v>
      </c>
      <c r="P208" s="168" t="s">
        <v>306</v>
      </c>
      <c r="Q208" s="164" t="s">
        <v>314</v>
      </c>
      <c r="R208" s="226" t="s">
        <v>306</v>
      </c>
      <c r="S208" s="162">
        <v>100</v>
      </c>
      <c r="T208" s="226" t="s">
        <v>306</v>
      </c>
      <c r="U208" s="162">
        <v>0</v>
      </c>
      <c r="V208" s="226">
        <v>0</v>
      </c>
      <c r="W208" s="227"/>
      <c r="X208" s="227"/>
      <c r="Y208" s="124" t="s">
        <v>697</v>
      </c>
    </row>
    <row r="209" spans="1:25" ht="12.75">
      <c r="A209" s="292" t="s">
        <v>179</v>
      </c>
      <c r="B209" s="293"/>
      <c r="C209" s="265"/>
      <c r="D209" s="265"/>
      <c r="E209" s="265"/>
      <c r="F209" s="265"/>
      <c r="G209" s="265"/>
      <c r="H209" s="265"/>
      <c r="I209" s="265"/>
      <c r="J209" s="265"/>
      <c r="K209" s="265"/>
      <c r="L209" s="265"/>
      <c r="M209" s="265"/>
      <c r="N209" s="265"/>
      <c r="O209" s="265"/>
      <c r="P209" s="265"/>
      <c r="Q209" s="266"/>
      <c r="R209" s="294"/>
      <c r="S209" s="266"/>
      <c r="T209" s="294"/>
      <c r="U209" s="266"/>
      <c r="V209" s="294"/>
      <c r="W209" s="300"/>
      <c r="X209" s="300"/>
      <c r="Y209" s="198"/>
    </row>
    <row r="210" spans="1:25" ht="12.75">
      <c r="A210" s="277" t="s">
        <v>180</v>
      </c>
      <c r="B210" s="222" t="s">
        <v>181</v>
      </c>
      <c r="C210" s="124" t="s">
        <v>302</v>
      </c>
      <c r="D210" s="164"/>
      <c r="E210" s="164"/>
      <c r="F210" s="164"/>
      <c r="G210" s="164"/>
      <c r="H210" s="164"/>
      <c r="I210" s="164"/>
      <c r="J210" s="122"/>
      <c r="K210" s="122"/>
      <c r="L210" s="164">
        <v>0</v>
      </c>
      <c r="M210" s="164"/>
      <c r="N210" s="164">
        <v>0</v>
      </c>
      <c r="O210" s="164">
        <v>1</v>
      </c>
      <c r="P210" s="168" t="s">
        <v>306</v>
      </c>
      <c r="Q210" s="164" t="s">
        <v>314</v>
      </c>
      <c r="R210" s="226" t="s">
        <v>306</v>
      </c>
      <c r="S210" s="162">
        <v>100</v>
      </c>
      <c r="T210" s="226" t="s">
        <v>306</v>
      </c>
      <c r="U210" s="162">
        <v>0</v>
      </c>
      <c r="V210" s="226">
        <v>0</v>
      </c>
      <c r="W210" s="227"/>
      <c r="X210" s="227"/>
      <c r="Y210" s="124" t="s">
        <v>697</v>
      </c>
    </row>
    <row r="211" spans="1:25" ht="12.75">
      <c r="A211" s="277" t="s">
        <v>182</v>
      </c>
      <c r="B211" s="222" t="s">
        <v>176</v>
      </c>
      <c r="C211" s="124" t="s">
        <v>302</v>
      </c>
      <c r="D211" s="164"/>
      <c r="E211" s="164"/>
      <c r="F211" s="164"/>
      <c r="G211" s="164"/>
      <c r="H211" s="164"/>
      <c r="I211" s="164"/>
      <c r="J211" s="122"/>
      <c r="K211" s="122"/>
      <c r="L211" s="164">
        <v>0</v>
      </c>
      <c r="M211" s="164"/>
      <c r="N211" s="164">
        <v>0</v>
      </c>
      <c r="O211" s="164">
        <v>1</v>
      </c>
      <c r="P211" s="168" t="s">
        <v>306</v>
      </c>
      <c r="Q211" s="164" t="s">
        <v>314</v>
      </c>
      <c r="R211" s="226" t="s">
        <v>306</v>
      </c>
      <c r="S211" s="121">
        <v>0</v>
      </c>
      <c r="T211" s="226" t="s">
        <v>306</v>
      </c>
      <c r="U211" s="162">
        <v>0</v>
      </c>
      <c r="V211" s="226">
        <v>100</v>
      </c>
      <c r="W211" s="227"/>
      <c r="X211" s="227"/>
      <c r="Y211" s="124" t="s">
        <v>697</v>
      </c>
    </row>
    <row r="212" spans="1:25" ht="12.75">
      <c r="A212" s="277" t="s">
        <v>183</v>
      </c>
      <c r="B212" s="222" t="s">
        <v>184</v>
      </c>
      <c r="C212" s="124" t="s">
        <v>302</v>
      </c>
      <c r="D212" s="164"/>
      <c r="E212" s="164"/>
      <c r="F212" s="164"/>
      <c r="G212" s="164"/>
      <c r="H212" s="164"/>
      <c r="I212" s="164"/>
      <c r="J212" s="122"/>
      <c r="K212" s="122"/>
      <c r="L212" s="164">
        <v>0</v>
      </c>
      <c r="M212" s="164"/>
      <c r="N212" s="164">
        <v>0</v>
      </c>
      <c r="O212" s="164">
        <v>0</v>
      </c>
      <c r="P212" s="164">
        <v>0</v>
      </c>
      <c r="Q212" s="164" t="s">
        <v>449</v>
      </c>
      <c r="R212" s="226" t="s">
        <v>306</v>
      </c>
      <c r="S212" s="162">
        <v>0</v>
      </c>
      <c r="T212" s="226" t="s">
        <v>306</v>
      </c>
      <c r="U212" s="162">
        <v>0</v>
      </c>
      <c r="V212" s="226">
        <v>0</v>
      </c>
      <c r="W212" s="227"/>
      <c r="X212" s="227"/>
      <c r="Y212" s="162"/>
    </row>
    <row r="213" spans="1:25" ht="12.75">
      <c r="A213" s="277" t="s">
        <v>185</v>
      </c>
      <c r="B213" s="222" t="s">
        <v>186</v>
      </c>
      <c r="C213" s="124" t="s">
        <v>302</v>
      </c>
      <c r="D213" s="164"/>
      <c r="E213" s="164"/>
      <c r="F213" s="164"/>
      <c r="G213" s="164"/>
      <c r="H213" s="164"/>
      <c r="I213" s="164"/>
      <c r="J213" s="122"/>
      <c r="K213" s="122"/>
      <c r="L213" s="164">
        <v>0</v>
      </c>
      <c r="M213" s="164"/>
      <c r="N213" s="164">
        <v>0</v>
      </c>
      <c r="O213" s="164">
        <v>0</v>
      </c>
      <c r="P213" s="164">
        <v>0</v>
      </c>
      <c r="Q213" s="164" t="s">
        <v>449</v>
      </c>
      <c r="R213" s="226" t="s">
        <v>306</v>
      </c>
      <c r="S213" s="162">
        <v>0</v>
      </c>
      <c r="T213" s="226" t="s">
        <v>306</v>
      </c>
      <c r="U213" s="162">
        <v>0</v>
      </c>
      <c r="V213" s="226">
        <v>0</v>
      </c>
      <c r="W213" s="227"/>
      <c r="X213" s="227"/>
      <c r="Y213" s="162"/>
    </row>
    <row r="214" spans="1:25" ht="12.75">
      <c r="A214" s="277" t="s">
        <v>187</v>
      </c>
      <c r="B214" s="222" t="s">
        <v>188</v>
      </c>
      <c r="C214" s="124"/>
      <c r="D214" s="164"/>
      <c r="E214" s="164" t="s">
        <v>302</v>
      </c>
      <c r="F214" s="164"/>
      <c r="G214" s="164"/>
      <c r="H214" s="164"/>
      <c r="I214" s="164"/>
      <c r="J214" s="122"/>
      <c r="K214" s="122"/>
      <c r="L214" s="164">
        <v>0</v>
      </c>
      <c r="M214" s="164"/>
      <c r="N214" s="164">
        <v>0</v>
      </c>
      <c r="O214" s="164">
        <v>0</v>
      </c>
      <c r="P214" s="164">
        <v>0</v>
      </c>
      <c r="Q214" s="164" t="s">
        <v>449</v>
      </c>
      <c r="R214" s="226" t="s">
        <v>306</v>
      </c>
      <c r="S214" s="162" t="s">
        <v>306</v>
      </c>
      <c r="T214" s="226">
        <v>50</v>
      </c>
      <c r="U214" s="162">
        <v>0</v>
      </c>
      <c r="V214" s="226">
        <v>0</v>
      </c>
      <c r="W214" s="227"/>
      <c r="X214" s="227"/>
      <c r="Y214" s="124"/>
    </row>
    <row r="215" spans="1:25" ht="12.75">
      <c r="A215" s="279" t="s">
        <v>189</v>
      </c>
      <c r="B215" s="222" t="s">
        <v>190</v>
      </c>
      <c r="C215" s="124"/>
      <c r="D215" s="164"/>
      <c r="E215" s="164"/>
      <c r="F215" s="164"/>
      <c r="G215" s="164"/>
      <c r="H215" s="164"/>
      <c r="I215" s="164"/>
      <c r="J215" s="122"/>
      <c r="K215" s="122" t="s">
        <v>302</v>
      </c>
      <c r="L215" s="164">
        <v>0</v>
      </c>
      <c r="M215" s="164"/>
      <c r="N215" s="164">
        <v>0</v>
      </c>
      <c r="O215" s="164">
        <v>0</v>
      </c>
      <c r="P215" s="164">
        <v>0</v>
      </c>
      <c r="Q215" s="164" t="s">
        <v>449</v>
      </c>
      <c r="R215" s="226"/>
      <c r="S215" s="162"/>
      <c r="T215" s="226"/>
      <c r="U215" s="162"/>
      <c r="V215" s="226"/>
      <c r="W215" s="227"/>
      <c r="X215" s="227"/>
      <c r="Y215" s="162"/>
    </row>
    <row r="216" spans="1:25" ht="12.75">
      <c r="A216" s="292" t="s">
        <v>191</v>
      </c>
      <c r="B216" s="293"/>
      <c r="C216" s="265"/>
      <c r="D216" s="265"/>
      <c r="E216" s="265"/>
      <c r="F216" s="265"/>
      <c r="G216" s="265"/>
      <c r="H216" s="265"/>
      <c r="I216" s="265"/>
      <c r="J216" s="265"/>
      <c r="K216" s="265"/>
      <c r="L216" s="265"/>
      <c r="M216" s="265"/>
      <c r="N216" s="265"/>
      <c r="O216" s="265"/>
      <c r="P216" s="265"/>
      <c r="Q216" s="266"/>
      <c r="R216" s="294"/>
      <c r="S216" s="266"/>
      <c r="T216" s="294"/>
      <c r="U216" s="266"/>
      <c r="V216" s="294"/>
      <c r="W216" s="300"/>
      <c r="X216" s="300"/>
      <c r="Y216" s="198"/>
    </row>
    <row r="217" spans="1:25" ht="12.75">
      <c r="A217" s="277" t="s">
        <v>192</v>
      </c>
      <c r="B217" s="230" t="s">
        <v>193</v>
      </c>
      <c r="C217" s="125" t="s">
        <v>302</v>
      </c>
      <c r="D217" s="168"/>
      <c r="E217" s="168"/>
      <c r="F217" s="168"/>
      <c r="G217" s="168"/>
      <c r="H217" s="168"/>
      <c r="I217" s="168"/>
      <c r="J217" s="158"/>
      <c r="K217" s="158"/>
      <c r="L217" s="168">
        <v>0</v>
      </c>
      <c r="M217" s="168"/>
      <c r="N217" s="168">
        <v>0</v>
      </c>
      <c r="O217" s="168">
        <v>1</v>
      </c>
      <c r="P217" s="168" t="s">
        <v>306</v>
      </c>
      <c r="Q217" s="164" t="s">
        <v>314</v>
      </c>
      <c r="R217" s="226" t="s">
        <v>306</v>
      </c>
      <c r="S217" s="121">
        <v>0</v>
      </c>
      <c r="T217" s="226" t="s">
        <v>306</v>
      </c>
      <c r="U217" s="121">
        <v>0</v>
      </c>
      <c r="V217" s="226">
        <v>100</v>
      </c>
      <c r="W217" s="299"/>
      <c r="X217" s="299"/>
      <c r="Y217" s="124" t="s">
        <v>697</v>
      </c>
    </row>
    <row r="218" spans="1:25" ht="12.75">
      <c r="A218" s="277" t="s">
        <v>194</v>
      </c>
      <c r="B218" s="222" t="s">
        <v>195</v>
      </c>
      <c r="C218" s="124" t="s">
        <v>302</v>
      </c>
      <c r="D218" s="164"/>
      <c r="E218" s="164"/>
      <c r="F218" s="164"/>
      <c r="G218" s="164"/>
      <c r="H218" s="164"/>
      <c r="I218" s="164"/>
      <c r="J218" s="122"/>
      <c r="K218" s="122"/>
      <c r="L218" s="168">
        <v>0</v>
      </c>
      <c r="M218" s="168"/>
      <c r="N218" s="164">
        <v>0</v>
      </c>
      <c r="O218" s="164">
        <v>1</v>
      </c>
      <c r="P218" s="168" t="s">
        <v>306</v>
      </c>
      <c r="Q218" s="164" t="s">
        <v>314</v>
      </c>
      <c r="R218" s="226" t="s">
        <v>306</v>
      </c>
      <c r="S218" s="162">
        <v>100</v>
      </c>
      <c r="T218" s="226" t="s">
        <v>306</v>
      </c>
      <c r="U218" s="162">
        <v>0</v>
      </c>
      <c r="V218" s="226">
        <v>0</v>
      </c>
      <c r="W218" s="227"/>
      <c r="X218" s="227"/>
      <c r="Y218" s="124" t="s">
        <v>697</v>
      </c>
    </row>
    <row r="219" spans="1:25" ht="12.75">
      <c r="A219" s="277" t="s">
        <v>196</v>
      </c>
      <c r="B219" s="222" t="s">
        <v>197</v>
      </c>
      <c r="C219" s="124" t="s">
        <v>302</v>
      </c>
      <c r="D219" s="164"/>
      <c r="E219" s="164"/>
      <c r="F219" s="164"/>
      <c r="G219" s="164"/>
      <c r="H219" s="164"/>
      <c r="I219" s="164"/>
      <c r="J219" s="122"/>
      <c r="K219" s="122"/>
      <c r="L219" s="168">
        <v>0</v>
      </c>
      <c r="M219" s="168"/>
      <c r="N219" s="164">
        <v>0</v>
      </c>
      <c r="O219" s="164">
        <v>1</v>
      </c>
      <c r="P219" s="168" t="s">
        <v>306</v>
      </c>
      <c r="Q219" s="164" t="s">
        <v>314</v>
      </c>
      <c r="R219" s="226" t="s">
        <v>306</v>
      </c>
      <c r="S219" s="162">
        <v>0</v>
      </c>
      <c r="T219" s="226" t="s">
        <v>306</v>
      </c>
      <c r="U219" s="162">
        <v>0</v>
      </c>
      <c r="V219" s="226">
        <v>0</v>
      </c>
      <c r="W219" s="227"/>
      <c r="X219" s="227"/>
      <c r="Y219" s="124" t="s">
        <v>697</v>
      </c>
    </row>
    <row r="220" spans="1:25" ht="12.75">
      <c r="A220" s="292" t="s">
        <v>198</v>
      </c>
      <c r="B220" s="293"/>
      <c r="C220" s="265"/>
      <c r="D220" s="265"/>
      <c r="E220" s="265"/>
      <c r="F220" s="265"/>
      <c r="G220" s="265"/>
      <c r="H220" s="265"/>
      <c r="I220" s="265"/>
      <c r="J220" s="265"/>
      <c r="K220" s="265"/>
      <c r="L220" s="265"/>
      <c r="M220" s="265"/>
      <c r="N220" s="265"/>
      <c r="O220" s="265"/>
      <c r="P220" s="265"/>
      <c r="Q220" s="266"/>
      <c r="R220" s="294"/>
      <c r="S220" s="266"/>
      <c r="T220" s="294"/>
      <c r="U220" s="266"/>
      <c r="V220" s="294"/>
      <c r="W220" s="300"/>
      <c r="X220" s="300"/>
      <c r="Y220" s="198"/>
    </row>
    <row r="221" spans="1:25" ht="12.75">
      <c r="A221" s="277" t="s">
        <v>199</v>
      </c>
      <c r="B221" s="222" t="s">
        <v>200</v>
      </c>
      <c r="C221" s="124" t="s">
        <v>302</v>
      </c>
      <c r="D221" s="164"/>
      <c r="E221" s="164"/>
      <c r="F221" s="164"/>
      <c r="G221" s="164"/>
      <c r="H221" s="164"/>
      <c r="I221" s="164"/>
      <c r="J221" s="122"/>
      <c r="K221" s="122"/>
      <c r="L221" s="168">
        <v>0</v>
      </c>
      <c r="M221" s="168"/>
      <c r="N221" s="164">
        <v>0</v>
      </c>
      <c r="O221" s="164">
        <v>1</v>
      </c>
      <c r="P221" s="168" t="s">
        <v>306</v>
      </c>
      <c r="Q221" s="164" t="s">
        <v>314</v>
      </c>
      <c r="R221" s="226" t="s">
        <v>306</v>
      </c>
      <c r="S221" s="162">
        <v>0</v>
      </c>
      <c r="T221" s="226" t="s">
        <v>306</v>
      </c>
      <c r="U221" s="162">
        <v>0</v>
      </c>
      <c r="V221" s="226">
        <v>0</v>
      </c>
      <c r="W221" s="227"/>
      <c r="X221" s="227"/>
      <c r="Y221" s="124" t="s">
        <v>697</v>
      </c>
    </row>
    <row r="222" spans="1:25" ht="12.75">
      <c r="A222" s="277" t="s">
        <v>201</v>
      </c>
      <c r="B222" s="222" t="s">
        <v>202</v>
      </c>
      <c r="C222" s="124" t="s">
        <v>302</v>
      </c>
      <c r="D222" s="164"/>
      <c r="E222" s="164"/>
      <c r="F222" s="164"/>
      <c r="G222" s="164"/>
      <c r="H222" s="164"/>
      <c r="I222" s="164"/>
      <c r="J222" s="122"/>
      <c r="K222" s="122"/>
      <c r="L222" s="168">
        <v>0</v>
      </c>
      <c r="M222" s="168"/>
      <c r="N222" s="164">
        <v>0</v>
      </c>
      <c r="O222" s="164">
        <v>0</v>
      </c>
      <c r="P222" s="164">
        <v>0</v>
      </c>
      <c r="Q222" s="164" t="s">
        <v>449</v>
      </c>
      <c r="R222" s="226" t="s">
        <v>306</v>
      </c>
      <c r="S222" s="162">
        <v>0</v>
      </c>
      <c r="T222" s="226" t="s">
        <v>306</v>
      </c>
      <c r="U222" s="162">
        <v>0</v>
      </c>
      <c r="V222" s="226">
        <v>0</v>
      </c>
      <c r="W222" s="227"/>
      <c r="X222" s="227"/>
      <c r="Y222" s="162"/>
    </row>
    <row r="223" spans="1:25" s="232" customFormat="1" ht="12.75">
      <c r="A223" s="241" t="s">
        <v>203</v>
      </c>
      <c r="B223" s="216"/>
      <c r="C223" s="209"/>
      <c r="D223" s="209"/>
      <c r="E223" s="209"/>
      <c r="F223" s="209"/>
      <c r="G223" s="209"/>
      <c r="H223" s="209"/>
      <c r="I223" s="209"/>
      <c r="J223" s="209"/>
      <c r="K223" s="209"/>
      <c r="L223" s="209"/>
      <c r="M223" s="209"/>
      <c r="N223" s="209"/>
      <c r="O223" s="209"/>
      <c r="P223" s="209"/>
      <c r="Q223" s="210"/>
      <c r="R223" s="210"/>
      <c r="S223" s="210"/>
      <c r="T223" s="210"/>
      <c r="U223" s="210"/>
      <c r="V223" s="210"/>
      <c r="W223" s="219"/>
      <c r="X223" s="219"/>
      <c r="Y223" s="199"/>
    </row>
    <row r="224" spans="1:25" ht="12.75">
      <c r="A224" s="302" t="s">
        <v>204</v>
      </c>
      <c r="B224" s="186" t="s">
        <v>205</v>
      </c>
      <c r="C224" s="125" t="s">
        <v>302</v>
      </c>
      <c r="D224" s="168"/>
      <c r="E224" s="168"/>
      <c r="F224" s="168"/>
      <c r="G224" s="168"/>
      <c r="H224" s="168"/>
      <c r="I224" s="168"/>
      <c r="J224" s="158"/>
      <c r="K224" s="158"/>
      <c r="L224" s="168">
        <v>0</v>
      </c>
      <c r="M224" s="168"/>
      <c r="N224" s="168">
        <v>0</v>
      </c>
      <c r="O224" s="168">
        <v>1</v>
      </c>
      <c r="P224" s="168" t="s">
        <v>306</v>
      </c>
      <c r="Q224" s="168" t="s">
        <v>314</v>
      </c>
      <c r="R224" s="226" t="s">
        <v>306</v>
      </c>
      <c r="S224" s="121">
        <v>0</v>
      </c>
      <c r="T224" s="226" t="s">
        <v>306</v>
      </c>
      <c r="U224" s="121">
        <v>0</v>
      </c>
      <c r="V224" s="226">
        <v>0</v>
      </c>
      <c r="W224" s="299"/>
      <c r="X224" s="299"/>
      <c r="Y224" s="124" t="s">
        <v>697</v>
      </c>
    </row>
    <row r="225" spans="1:25" ht="12.75">
      <c r="A225" s="302" t="s">
        <v>206</v>
      </c>
      <c r="B225" s="186" t="s">
        <v>207</v>
      </c>
      <c r="C225" s="125"/>
      <c r="D225" s="168"/>
      <c r="E225" s="168"/>
      <c r="F225" s="168"/>
      <c r="G225" s="168"/>
      <c r="H225" s="168"/>
      <c r="I225" s="168" t="s">
        <v>302</v>
      </c>
      <c r="J225" s="158"/>
      <c r="K225" s="158"/>
      <c r="L225" s="168">
        <v>0</v>
      </c>
      <c r="M225" s="168"/>
      <c r="N225" s="168">
        <v>1</v>
      </c>
      <c r="O225" s="168" t="s">
        <v>306</v>
      </c>
      <c r="P225" s="168" t="s">
        <v>306</v>
      </c>
      <c r="Q225" s="168" t="s">
        <v>314</v>
      </c>
      <c r="R225" s="226" t="s">
        <v>306</v>
      </c>
      <c r="S225" s="121" t="s">
        <v>306</v>
      </c>
      <c r="T225" s="226">
        <v>50</v>
      </c>
      <c r="U225" s="121">
        <v>100</v>
      </c>
      <c r="V225" s="226">
        <v>0</v>
      </c>
      <c r="W225" s="299"/>
      <c r="X225" s="299"/>
      <c r="Y225" s="124" t="s">
        <v>697</v>
      </c>
    </row>
    <row r="226" spans="1:25" ht="12.75">
      <c r="A226" s="302" t="s">
        <v>317</v>
      </c>
      <c r="B226" s="186" t="s">
        <v>208</v>
      </c>
      <c r="C226" s="125"/>
      <c r="D226" s="168"/>
      <c r="E226" s="168"/>
      <c r="F226" s="168"/>
      <c r="G226" s="168"/>
      <c r="H226" s="168"/>
      <c r="I226" s="168" t="s">
        <v>302</v>
      </c>
      <c r="J226" s="158"/>
      <c r="K226" s="158"/>
      <c r="L226" s="168">
        <v>0</v>
      </c>
      <c r="M226" s="168"/>
      <c r="N226" s="168">
        <v>1</v>
      </c>
      <c r="O226" s="168" t="s">
        <v>306</v>
      </c>
      <c r="P226" s="168" t="s">
        <v>306</v>
      </c>
      <c r="Q226" s="168" t="s">
        <v>314</v>
      </c>
      <c r="R226" s="226" t="s">
        <v>306</v>
      </c>
      <c r="S226" s="121" t="s">
        <v>306</v>
      </c>
      <c r="T226" s="226">
        <v>50</v>
      </c>
      <c r="U226" s="121">
        <v>0</v>
      </c>
      <c r="V226" s="226">
        <v>0</v>
      </c>
      <c r="W226" s="299"/>
      <c r="X226" s="299"/>
      <c r="Y226" s="124" t="s">
        <v>697</v>
      </c>
    </row>
    <row r="227" spans="1:25" ht="12.75">
      <c r="A227" s="302" t="s">
        <v>318</v>
      </c>
      <c r="B227" s="186" t="s">
        <v>209</v>
      </c>
      <c r="C227" s="125"/>
      <c r="D227" s="168"/>
      <c r="E227" s="168"/>
      <c r="F227" s="168"/>
      <c r="G227" s="168"/>
      <c r="H227" s="168"/>
      <c r="I227" s="168" t="s">
        <v>302</v>
      </c>
      <c r="J227" s="158"/>
      <c r="K227" s="158"/>
      <c r="L227" s="168">
        <v>0</v>
      </c>
      <c r="M227" s="168"/>
      <c r="N227" s="168">
        <v>1</v>
      </c>
      <c r="O227" s="168" t="s">
        <v>306</v>
      </c>
      <c r="P227" s="168" t="s">
        <v>306</v>
      </c>
      <c r="Q227" s="168" t="s">
        <v>314</v>
      </c>
      <c r="R227" s="226" t="s">
        <v>306</v>
      </c>
      <c r="S227" s="121" t="s">
        <v>306</v>
      </c>
      <c r="T227" s="226">
        <v>50</v>
      </c>
      <c r="U227" s="121">
        <v>0</v>
      </c>
      <c r="V227" s="226">
        <v>0</v>
      </c>
      <c r="W227" s="299"/>
      <c r="X227" s="299"/>
      <c r="Y227" s="124" t="s">
        <v>697</v>
      </c>
    </row>
    <row r="228" spans="1:25" ht="12.75">
      <c r="A228" s="302" t="s">
        <v>319</v>
      </c>
      <c r="B228" s="186" t="s">
        <v>210</v>
      </c>
      <c r="C228" s="125" t="s">
        <v>302</v>
      </c>
      <c r="D228" s="168"/>
      <c r="E228" s="168"/>
      <c r="F228" s="168"/>
      <c r="G228" s="168"/>
      <c r="H228" s="168"/>
      <c r="I228" s="168"/>
      <c r="J228" s="158"/>
      <c r="K228" s="158"/>
      <c r="L228" s="168">
        <v>0</v>
      </c>
      <c r="M228" s="168"/>
      <c r="N228" s="168">
        <v>0</v>
      </c>
      <c r="O228" s="168">
        <v>1</v>
      </c>
      <c r="P228" s="168" t="s">
        <v>306</v>
      </c>
      <c r="Q228" s="168" t="s">
        <v>314</v>
      </c>
      <c r="R228" s="226" t="s">
        <v>306</v>
      </c>
      <c r="S228" s="121">
        <v>0</v>
      </c>
      <c r="T228" s="226" t="s">
        <v>306</v>
      </c>
      <c r="U228" s="121">
        <v>0</v>
      </c>
      <c r="V228" s="226">
        <v>0</v>
      </c>
      <c r="W228" s="299"/>
      <c r="X228" s="299"/>
      <c r="Y228" s="124" t="s">
        <v>697</v>
      </c>
    </row>
    <row r="229" spans="1:25" ht="12.75">
      <c r="A229" s="302" t="s">
        <v>320</v>
      </c>
      <c r="B229" s="186" t="s">
        <v>211</v>
      </c>
      <c r="C229" s="125"/>
      <c r="D229" s="168"/>
      <c r="E229" s="168"/>
      <c r="F229" s="168" t="s">
        <v>302</v>
      </c>
      <c r="G229" s="168"/>
      <c r="H229" s="168" t="s">
        <v>302</v>
      </c>
      <c r="I229" s="168"/>
      <c r="J229" s="158"/>
      <c r="K229" s="158"/>
      <c r="L229" s="168">
        <v>0</v>
      </c>
      <c r="M229" s="168"/>
      <c r="N229" s="168">
        <v>1</v>
      </c>
      <c r="O229" s="168" t="s">
        <v>306</v>
      </c>
      <c r="P229" s="168" t="s">
        <v>306</v>
      </c>
      <c r="Q229" s="168" t="s">
        <v>314</v>
      </c>
      <c r="R229" s="226" t="s">
        <v>306</v>
      </c>
      <c r="S229" s="121" t="s">
        <v>306</v>
      </c>
      <c r="T229" s="226">
        <v>100</v>
      </c>
      <c r="U229" s="121">
        <v>0</v>
      </c>
      <c r="V229" s="226">
        <v>0</v>
      </c>
      <c r="W229" s="299"/>
      <c r="X229" s="299"/>
      <c r="Y229" s="124" t="s">
        <v>697</v>
      </c>
    </row>
    <row r="230" spans="1:25" ht="12.75">
      <c r="A230" s="302" t="s">
        <v>556</v>
      </c>
      <c r="B230" s="186" t="s">
        <v>212</v>
      </c>
      <c r="C230" s="125"/>
      <c r="D230" s="168"/>
      <c r="E230" s="168" t="s">
        <v>302</v>
      </c>
      <c r="F230" s="168" t="s">
        <v>302</v>
      </c>
      <c r="G230" s="168"/>
      <c r="H230" s="168"/>
      <c r="I230" s="168"/>
      <c r="J230" s="158"/>
      <c r="K230" s="158"/>
      <c r="L230" s="168">
        <v>0</v>
      </c>
      <c r="M230" s="168"/>
      <c r="N230" s="168">
        <v>1</v>
      </c>
      <c r="O230" s="168" t="s">
        <v>306</v>
      </c>
      <c r="P230" s="168" t="s">
        <v>306</v>
      </c>
      <c r="Q230" s="168" t="s">
        <v>314</v>
      </c>
      <c r="R230" s="226" t="s">
        <v>306</v>
      </c>
      <c r="S230" s="121" t="s">
        <v>306</v>
      </c>
      <c r="T230" s="226">
        <v>100</v>
      </c>
      <c r="U230" s="121">
        <v>0</v>
      </c>
      <c r="V230" s="226">
        <v>0</v>
      </c>
      <c r="W230" s="299"/>
      <c r="X230" s="299"/>
      <c r="Y230" s="124" t="s">
        <v>697</v>
      </c>
    </row>
    <row r="231" spans="1:25" ht="12.75">
      <c r="A231" s="302" t="s">
        <v>557</v>
      </c>
      <c r="B231" s="186" t="s">
        <v>213</v>
      </c>
      <c r="C231" s="125" t="s">
        <v>302</v>
      </c>
      <c r="D231" s="168"/>
      <c r="E231" s="168"/>
      <c r="F231" s="168"/>
      <c r="G231" s="168"/>
      <c r="H231" s="168"/>
      <c r="I231" s="168"/>
      <c r="J231" s="158"/>
      <c r="K231" s="158"/>
      <c r="L231" s="168">
        <v>0</v>
      </c>
      <c r="M231" s="168"/>
      <c r="N231" s="168">
        <v>0</v>
      </c>
      <c r="O231" s="168">
        <v>1</v>
      </c>
      <c r="P231" s="168" t="s">
        <v>306</v>
      </c>
      <c r="Q231" s="168" t="s">
        <v>314</v>
      </c>
      <c r="R231" s="226" t="s">
        <v>306</v>
      </c>
      <c r="S231" s="121">
        <v>0</v>
      </c>
      <c r="T231" s="226" t="s">
        <v>306</v>
      </c>
      <c r="U231" s="121">
        <v>0</v>
      </c>
      <c r="V231" s="226">
        <v>100</v>
      </c>
      <c r="W231" s="299"/>
      <c r="X231" s="299"/>
      <c r="Y231" s="124" t="s">
        <v>697</v>
      </c>
    </row>
    <row r="232" spans="1:25" ht="12.75">
      <c r="A232" s="302" t="s">
        <v>558</v>
      </c>
      <c r="B232" s="186" t="s">
        <v>214</v>
      </c>
      <c r="C232" s="125" t="s">
        <v>302</v>
      </c>
      <c r="D232" s="168"/>
      <c r="E232" s="168"/>
      <c r="F232" s="168"/>
      <c r="G232" s="168"/>
      <c r="H232" s="168"/>
      <c r="I232" s="168"/>
      <c r="J232" s="158"/>
      <c r="K232" s="158"/>
      <c r="L232" s="168">
        <v>0</v>
      </c>
      <c r="M232" s="168"/>
      <c r="N232" s="168">
        <v>0</v>
      </c>
      <c r="O232" s="168">
        <v>0</v>
      </c>
      <c r="P232" s="168">
        <v>0</v>
      </c>
      <c r="Q232" s="168" t="s">
        <v>449</v>
      </c>
      <c r="R232" s="226" t="s">
        <v>306</v>
      </c>
      <c r="S232" s="121">
        <v>0</v>
      </c>
      <c r="T232" s="226" t="s">
        <v>306</v>
      </c>
      <c r="U232" s="121">
        <v>0</v>
      </c>
      <c r="V232" s="226">
        <v>0</v>
      </c>
      <c r="W232" s="299"/>
      <c r="X232" s="299"/>
      <c r="Y232" s="121"/>
    </row>
    <row r="233" spans="1:25" ht="12.75">
      <c r="A233" s="302" t="s">
        <v>559</v>
      </c>
      <c r="B233" s="186" t="s">
        <v>215</v>
      </c>
      <c r="C233" s="168" t="s">
        <v>302</v>
      </c>
      <c r="D233" s="168"/>
      <c r="E233" s="168"/>
      <c r="F233" s="168"/>
      <c r="G233" s="168"/>
      <c r="H233" s="168"/>
      <c r="I233" s="168"/>
      <c r="J233" s="158"/>
      <c r="K233" s="158"/>
      <c r="L233" s="168">
        <v>0</v>
      </c>
      <c r="M233" s="168"/>
      <c r="N233" s="168">
        <v>0</v>
      </c>
      <c r="O233" s="168">
        <v>0</v>
      </c>
      <c r="P233" s="168">
        <v>0</v>
      </c>
      <c r="Q233" s="168" t="s">
        <v>449</v>
      </c>
      <c r="R233" s="226" t="s">
        <v>306</v>
      </c>
      <c r="S233" s="121">
        <v>0</v>
      </c>
      <c r="T233" s="226" t="s">
        <v>306</v>
      </c>
      <c r="U233" s="121">
        <v>0</v>
      </c>
      <c r="V233" s="226">
        <v>0</v>
      </c>
      <c r="W233" s="299"/>
      <c r="X233" s="299"/>
      <c r="Y233" s="121"/>
    </row>
    <row r="234" spans="1:25" ht="12.75">
      <c r="A234" s="302" t="s">
        <v>560</v>
      </c>
      <c r="B234" s="186" t="s">
        <v>216</v>
      </c>
      <c r="C234" s="121" t="s">
        <v>302</v>
      </c>
      <c r="D234" s="121"/>
      <c r="E234" s="121"/>
      <c r="F234" s="121"/>
      <c r="G234" s="121"/>
      <c r="H234" s="121"/>
      <c r="I234" s="121"/>
      <c r="J234" s="121"/>
      <c r="K234" s="121"/>
      <c r="L234" s="121">
        <v>0</v>
      </c>
      <c r="M234" s="121"/>
      <c r="N234" s="121">
        <v>0</v>
      </c>
      <c r="O234" s="121">
        <v>0</v>
      </c>
      <c r="P234" s="121">
        <v>0</v>
      </c>
      <c r="Q234" s="168" t="s">
        <v>449</v>
      </c>
      <c r="R234" s="226"/>
      <c r="S234" s="121"/>
      <c r="T234" s="226"/>
      <c r="U234" s="121"/>
      <c r="V234" s="226"/>
      <c r="W234" s="299"/>
      <c r="X234" s="299"/>
      <c r="Y234" s="124"/>
    </row>
    <row r="235" spans="1:25" s="232" customFormat="1" ht="12.75">
      <c r="A235" s="241" t="s">
        <v>217</v>
      </c>
      <c r="B235" s="216"/>
      <c r="C235" s="209"/>
      <c r="D235" s="209"/>
      <c r="E235" s="209"/>
      <c r="F235" s="209"/>
      <c r="G235" s="209"/>
      <c r="H235" s="209"/>
      <c r="I235" s="209"/>
      <c r="J235" s="209"/>
      <c r="K235" s="209"/>
      <c r="L235" s="209"/>
      <c r="M235" s="209"/>
      <c r="N235" s="209"/>
      <c r="O235" s="209"/>
      <c r="P235" s="209"/>
      <c r="Q235" s="210"/>
      <c r="R235" s="217"/>
      <c r="S235" s="210"/>
      <c r="T235" s="217"/>
      <c r="U235" s="210"/>
      <c r="V235" s="217"/>
      <c r="W235" s="219"/>
      <c r="X235" s="219"/>
      <c r="Y235" s="199"/>
    </row>
    <row r="236" spans="1:25" ht="12.75">
      <c r="A236" s="242" t="s">
        <v>218</v>
      </c>
      <c r="B236" s="225" t="s">
        <v>219</v>
      </c>
      <c r="C236" s="162" t="s">
        <v>302</v>
      </c>
      <c r="D236" s="162"/>
      <c r="E236" s="162"/>
      <c r="F236" s="162"/>
      <c r="G236" s="162"/>
      <c r="H236" s="162"/>
      <c r="I236" s="162"/>
      <c r="J236" s="162"/>
      <c r="K236" s="162"/>
      <c r="L236" s="162">
        <v>0</v>
      </c>
      <c r="M236" s="162"/>
      <c r="N236" s="162">
        <v>0</v>
      </c>
      <c r="O236" s="162">
        <v>0</v>
      </c>
      <c r="P236" s="162">
        <v>1</v>
      </c>
      <c r="Q236" s="162" t="s">
        <v>314</v>
      </c>
      <c r="R236" s="226"/>
      <c r="S236" s="162"/>
      <c r="T236" s="226"/>
      <c r="U236" s="162"/>
      <c r="V236" s="226"/>
      <c r="W236" s="227"/>
      <c r="X236" s="227"/>
      <c r="Y236" s="124" t="s">
        <v>697</v>
      </c>
    </row>
    <row r="237" spans="1:25" ht="12.75">
      <c r="A237" s="242" t="s">
        <v>220</v>
      </c>
      <c r="B237" s="225" t="s">
        <v>221</v>
      </c>
      <c r="C237" s="162"/>
      <c r="D237" s="162"/>
      <c r="E237" s="162"/>
      <c r="F237" s="162"/>
      <c r="G237" s="162" t="s">
        <v>302</v>
      </c>
      <c r="H237" s="162"/>
      <c r="I237" s="162"/>
      <c r="J237" s="162"/>
      <c r="K237" s="162"/>
      <c r="L237" s="162">
        <v>1</v>
      </c>
      <c r="M237" s="162" t="s">
        <v>332</v>
      </c>
      <c r="N237" s="162" t="s">
        <v>306</v>
      </c>
      <c r="O237" s="162" t="s">
        <v>306</v>
      </c>
      <c r="P237" s="162" t="s">
        <v>306</v>
      </c>
      <c r="Q237" s="162" t="s">
        <v>314</v>
      </c>
      <c r="R237" s="226"/>
      <c r="S237" s="162"/>
      <c r="T237" s="226"/>
      <c r="U237" s="162"/>
      <c r="V237" s="226"/>
      <c r="W237" s="227"/>
      <c r="X237" s="227"/>
      <c r="Y237" s="124" t="s">
        <v>697</v>
      </c>
    </row>
    <row r="238" spans="1:25" ht="12.75">
      <c r="A238" s="242" t="s">
        <v>400</v>
      </c>
      <c r="B238" s="225" t="s">
        <v>222</v>
      </c>
      <c r="C238" s="162"/>
      <c r="D238" s="162"/>
      <c r="E238" s="162" t="s">
        <v>302</v>
      </c>
      <c r="F238" s="162" t="s">
        <v>302</v>
      </c>
      <c r="G238" s="162"/>
      <c r="H238" s="162"/>
      <c r="I238" s="162"/>
      <c r="J238" s="162"/>
      <c r="K238" s="162"/>
      <c r="L238" s="162">
        <v>1</v>
      </c>
      <c r="M238" s="162" t="s">
        <v>330</v>
      </c>
      <c r="N238" s="162" t="s">
        <v>306</v>
      </c>
      <c r="O238" s="162" t="s">
        <v>306</v>
      </c>
      <c r="P238" s="162" t="s">
        <v>306</v>
      </c>
      <c r="Q238" s="162" t="s">
        <v>314</v>
      </c>
      <c r="R238" s="226"/>
      <c r="S238" s="162"/>
      <c r="T238" s="226"/>
      <c r="U238" s="162"/>
      <c r="V238" s="226"/>
      <c r="W238" s="227"/>
      <c r="X238" s="227"/>
      <c r="Y238" s="124" t="s">
        <v>697</v>
      </c>
    </row>
    <row r="239" spans="1:25" ht="12.75">
      <c r="A239" s="242" t="s">
        <v>401</v>
      </c>
      <c r="B239" s="225" t="s">
        <v>223</v>
      </c>
      <c r="C239" s="162"/>
      <c r="D239" s="162"/>
      <c r="E239" s="162"/>
      <c r="F239" s="162" t="s">
        <v>302</v>
      </c>
      <c r="G239" s="162"/>
      <c r="H239" s="162" t="s">
        <v>302</v>
      </c>
      <c r="I239" s="162"/>
      <c r="J239" s="162"/>
      <c r="K239" s="162"/>
      <c r="L239" s="162">
        <v>1</v>
      </c>
      <c r="M239" s="164" t="s">
        <v>811</v>
      </c>
      <c r="N239" s="162" t="s">
        <v>306</v>
      </c>
      <c r="O239" s="162" t="s">
        <v>306</v>
      </c>
      <c r="P239" s="162" t="s">
        <v>306</v>
      </c>
      <c r="Q239" s="162" t="s">
        <v>314</v>
      </c>
      <c r="R239" s="226"/>
      <c r="S239" s="162"/>
      <c r="T239" s="226"/>
      <c r="U239" s="162"/>
      <c r="V239" s="226"/>
      <c r="W239" s="227"/>
      <c r="X239" s="227"/>
      <c r="Y239" s="124" t="s">
        <v>697</v>
      </c>
    </row>
    <row r="240" spans="1:25" ht="38.25">
      <c r="A240" s="242" t="s">
        <v>402</v>
      </c>
      <c r="B240" s="225" t="s">
        <v>224</v>
      </c>
      <c r="C240" s="162"/>
      <c r="D240" s="162" t="s">
        <v>302</v>
      </c>
      <c r="E240" s="162"/>
      <c r="F240" s="162"/>
      <c r="G240" s="162"/>
      <c r="H240" s="162"/>
      <c r="I240" s="162"/>
      <c r="J240" s="162"/>
      <c r="K240" s="162"/>
      <c r="L240" s="162">
        <v>1</v>
      </c>
      <c r="M240" s="164" t="s">
        <v>812</v>
      </c>
      <c r="N240" s="162" t="s">
        <v>306</v>
      </c>
      <c r="O240" s="162" t="s">
        <v>306</v>
      </c>
      <c r="P240" s="162" t="s">
        <v>306</v>
      </c>
      <c r="Q240" s="162" t="s">
        <v>314</v>
      </c>
      <c r="R240" s="226"/>
      <c r="S240" s="162"/>
      <c r="T240" s="226"/>
      <c r="U240" s="162"/>
      <c r="V240" s="226"/>
      <c r="W240" s="227"/>
      <c r="X240" s="227"/>
      <c r="Y240" s="124" t="s">
        <v>697</v>
      </c>
    </row>
    <row r="241" spans="1:25" ht="12.75">
      <c r="A241" s="242" t="s">
        <v>403</v>
      </c>
      <c r="B241" s="225" t="s">
        <v>225</v>
      </c>
      <c r="C241" s="162" t="s">
        <v>302</v>
      </c>
      <c r="D241" s="162"/>
      <c r="E241" s="162"/>
      <c r="F241" s="162"/>
      <c r="G241" s="162"/>
      <c r="H241" s="162"/>
      <c r="I241" s="162"/>
      <c r="J241" s="162"/>
      <c r="K241" s="162"/>
      <c r="L241" s="162">
        <v>0</v>
      </c>
      <c r="M241" s="162"/>
      <c r="N241" s="162">
        <v>0</v>
      </c>
      <c r="O241" s="162">
        <v>1</v>
      </c>
      <c r="P241" s="162" t="s">
        <v>306</v>
      </c>
      <c r="Q241" s="162" t="s">
        <v>314</v>
      </c>
      <c r="R241" s="226"/>
      <c r="S241" s="162"/>
      <c r="T241" s="226"/>
      <c r="U241" s="162"/>
      <c r="V241" s="226"/>
      <c r="W241" s="227"/>
      <c r="X241" s="227"/>
      <c r="Y241" s="124" t="s">
        <v>697</v>
      </c>
    </row>
    <row r="242" spans="1:25" ht="12.75">
      <c r="A242" s="242" t="s">
        <v>516</v>
      </c>
      <c r="B242" s="225" t="s">
        <v>226</v>
      </c>
      <c r="C242" s="162" t="s">
        <v>302</v>
      </c>
      <c r="D242" s="162"/>
      <c r="E242" s="162"/>
      <c r="F242" s="162"/>
      <c r="G242" s="162"/>
      <c r="H242" s="162"/>
      <c r="I242" s="162"/>
      <c r="J242" s="162"/>
      <c r="K242" s="162"/>
      <c r="L242" s="162">
        <v>0</v>
      </c>
      <c r="M242" s="162"/>
      <c r="N242" s="162">
        <v>0</v>
      </c>
      <c r="O242" s="162">
        <v>1</v>
      </c>
      <c r="P242" s="162" t="s">
        <v>306</v>
      </c>
      <c r="Q242" s="162" t="s">
        <v>314</v>
      </c>
      <c r="R242" s="226"/>
      <c r="S242" s="162"/>
      <c r="T242" s="226"/>
      <c r="U242" s="162"/>
      <c r="V242" s="226"/>
      <c r="W242" s="227"/>
      <c r="X242" s="227"/>
      <c r="Y242" s="124" t="s">
        <v>697</v>
      </c>
    </row>
    <row r="243" spans="1:25" ht="12.75">
      <c r="A243" s="242" t="s">
        <v>517</v>
      </c>
      <c r="B243" s="225" t="s">
        <v>227</v>
      </c>
      <c r="C243" s="162" t="s">
        <v>302</v>
      </c>
      <c r="D243" s="162"/>
      <c r="E243" s="162"/>
      <c r="F243" s="162"/>
      <c r="G243" s="162"/>
      <c r="H243" s="162"/>
      <c r="I243" s="162"/>
      <c r="J243" s="162"/>
      <c r="K243" s="162"/>
      <c r="L243" s="162">
        <v>0</v>
      </c>
      <c r="M243" s="162"/>
      <c r="N243" s="162">
        <v>0</v>
      </c>
      <c r="O243" s="162">
        <v>0</v>
      </c>
      <c r="P243" s="162">
        <v>0</v>
      </c>
      <c r="Q243" s="162" t="s">
        <v>449</v>
      </c>
      <c r="R243" s="226"/>
      <c r="S243" s="162"/>
      <c r="T243" s="226"/>
      <c r="U243" s="162"/>
      <c r="V243" s="226"/>
      <c r="W243" s="227"/>
      <c r="X243" s="227"/>
      <c r="Y243" s="124"/>
    </row>
    <row r="244" spans="1:25" ht="12.75">
      <c r="A244" s="242" t="s">
        <v>518</v>
      </c>
      <c r="B244" s="225" t="s">
        <v>228</v>
      </c>
      <c r="C244" s="162"/>
      <c r="D244" s="162"/>
      <c r="E244" s="162"/>
      <c r="F244" s="162" t="s">
        <v>302</v>
      </c>
      <c r="G244" s="162"/>
      <c r="H244" s="162"/>
      <c r="I244" s="162"/>
      <c r="J244" s="162"/>
      <c r="K244" s="162"/>
      <c r="L244" s="162">
        <v>1</v>
      </c>
      <c r="M244" s="162" t="s">
        <v>333</v>
      </c>
      <c r="N244" s="162" t="s">
        <v>306</v>
      </c>
      <c r="O244" s="162" t="s">
        <v>306</v>
      </c>
      <c r="P244" s="162" t="s">
        <v>306</v>
      </c>
      <c r="Q244" s="162" t="s">
        <v>314</v>
      </c>
      <c r="R244" s="226"/>
      <c r="S244" s="162"/>
      <c r="T244" s="226"/>
      <c r="U244" s="162"/>
      <c r="V244" s="226"/>
      <c r="W244" s="227"/>
      <c r="X244" s="227"/>
      <c r="Y244" s="124" t="s">
        <v>697</v>
      </c>
    </row>
    <row r="245" spans="1:25" ht="25.5">
      <c r="A245" s="242" t="s">
        <v>519</v>
      </c>
      <c r="B245" s="225" t="s">
        <v>229</v>
      </c>
      <c r="C245" s="162"/>
      <c r="D245" s="162" t="s">
        <v>302</v>
      </c>
      <c r="E245" s="162"/>
      <c r="F245" s="162"/>
      <c r="G245" s="162"/>
      <c r="H245" s="162"/>
      <c r="I245" s="162"/>
      <c r="J245" s="162"/>
      <c r="K245" s="162"/>
      <c r="L245" s="162">
        <v>1</v>
      </c>
      <c r="M245" s="114" t="s">
        <v>696</v>
      </c>
      <c r="N245" s="162" t="s">
        <v>306</v>
      </c>
      <c r="O245" s="162" t="s">
        <v>306</v>
      </c>
      <c r="P245" s="162" t="s">
        <v>306</v>
      </c>
      <c r="Q245" s="162" t="s">
        <v>314</v>
      </c>
      <c r="R245" s="226"/>
      <c r="S245" s="162"/>
      <c r="T245" s="226"/>
      <c r="U245" s="162"/>
      <c r="V245" s="226"/>
      <c r="W245" s="227"/>
      <c r="X245" s="227"/>
      <c r="Y245" s="124" t="s">
        <v>697</v>
      </c>
    </row>
    <row r="246" spans="1:25" s="232" customFormat="1" ht="12.75">
      <c r="A246" s="241" t="s">
        <v>230</v>
      </c>
      <c r="B246" s="216"/>
      <c r="C246" s="209"/>
      <c r="D246" s="209"/>
      <c r="E246" s="209"/>
      <c r="F246" s="209"/>
      <c r="G246" s="209"/>
      <c r="H246" s="209"/>
      <c r="I246" s="209"/>
      <c r="J246" s="209"/>
      <c r="K246" s="209"/>
      <c r="L246" s="209"/>
      <c r="M246" s="209"/>
      <c r="N246" s="209"/>
      <c r="O246" s="209"/>
      <c r="P246" s="209"/>
      <c r="Q246" s="210"/>
      <c r="R246" s="217"/>
      <c r="S246" s="210"/>
      <c r="T246" s="217"/>
      <c r="U246" s="210"/>
      <c r="V246" s="217"/>
      <c r="W246" s="307"/>
      <c r="X246" s="307"/>
      <c r="Y246" s="199"/>
    </row>
    <row r="247" spans="1:25" ht="12.75">
      <c r="A247" s="279" t="s">
        <v>231</v>
      </c>
      <c r="B247" s="222" t="s">
        <v>232</v>
      </c>
      <c r="C247" s="124" t="s">
        <v>302</v>
      </c>
      <c r="D247" s="164"/>
      <c r="E247" s="164"/>
      <c r="F247" s="164"/>
      <c r="G247" s="164"/>
      <c r="H247" s="164"/>
      <c r="I247" s="164"/>
      <c r="J247" s="122"/>
      <c r="K247" s="122"/>
      <c r="L247" s="168">
        <v>0</v>
      </c>
      <c r="M247" s="168"/>
      <c r="N247" s="168">
        <v>0</v>
      </c>
      <c r="O247" s="164">
        <v>1</v>
      </c>
      <c r="P247" s="164" t="s">
        <v>306</v>
      </c>
      <c r="Q247" s="164" t="s">
        <v>314</v>
      </c>
      <c r="R247" s="226" t="s">
        <v>306</v>
      </c>
      <c r="S247" s="162">
        <v>0</v>
      </c>
      <c r="T247" s="226" t="s">
        <v>306</v>
      </c>
      <c r="U247" s="162">
        <v>0</v>
      </c>
      <c r="V247" s="226">
        <v>0</v>
      </c>
      <c r="W247" s="258"/>
      <c r="X247" s="258"/>
      <c r="Y247" s="124" t="s">
        <v>697</v>
      </c>
    </row>
    <row r="248" spans="1:25" ht="12.75">
      <c r="A248" s="277" t="s">
        <v>233</v>
      </c>
      <c r="B248" s="222" t="s">
        <v>234</v>
      </c>
      <c r="C248" s="124" t="s">
        <v>302</v>
      </c>
      <c r="D248" s="164"/>
      <c r="E248" s="164"/>
      <c r="F248" s="164"/>
      <c r="G248" s="164"/>
      <c r="H248" s="164"/>
      <c r="I248" s="164"/>
      <c r="J248" s="122"/>
      <c r="K248" s="122"/>
      <c r="L248" s="168">
        <v>0</v>
      </c>
      <c r="M248" s="168"/>
      <c r="N248" s="168">
        <v>0</v>
      </c>
      <c r="O248" s="164">
        <v>1</v>
      </c>
      <c r="P248" s="164" t="s">
        <v>306</v>
      </c>
      <c r="Q248" s="164" t="s">
        <v>314</v>
      </c>
      <c r="R248" s="226" t="s">
        <v>306</v>
      </c>
      <c r="S248" s="162">
        <v>0</v>
      </c>
      <c r="T248" s="226" t="s">
        <v>306</v>
      </c>
      <c r="U248" s="162">
        <v>0</v>
      </c>
      <c r="V248" s="226">
        <v>0</v>
      </c>
      <c r="W248" s="258"/>
      <c r="X248" s="258"/>
      <c r="Y248" s="124" t="s">
        <v>697</v>
      </c>
    </row>
    <row r="249" spans="1:25" ht="12.75">
      <c r="A249" s="279" t="s">
        <v>404</v>
      </c>
      <c r="B249" s="222" t="s">
        <v>235</v>
      </c>
      <c r="C249" s="124" t="s">
        <v>302</v>
      </c>
      <c r="D249" s="164"/>
      <c r="E249" s="164"/>
      <c r="F249" s="164"/>
      <c r="G249" s="164"/>
      <c r="H249" s="164"/>
      <c r="I249" s="164"/>
      <c r="J249" s="122"/>
      <c r="K249" s="122"/>
      <c r="L249" s="168">
        <v>0</v>
      </c>
      <c r="M249" s="168"/>
      <c r="N249" s="168">
        <v>0</v>
      </c>
      <c r="O249" s="164">
        <v>1</v>
      </c>
      <c r="P249" s="164" t="s">
        <v>306</v>
      </c>
      <c r="Q249" s="164" t="s">
        <v>314</v>
      </c>
      <c r="R249" s="226" t="s">
        <v>306</v>
      </c>
      <c r="S249" s="162">
        <v>0</v>
      </c>
      <c r="T249" s="226" t="s">
        <v>306</v>
      </c>
      <c r="U249" s="162">
        <v>0</v>
      </c>
      <c r="V249" s="226">
        <v>0</v>
      </c>
      <c r="W249" s="258"/>
      <c r="X249" s="258"/>
      <c r="Y249" s="124" t="s">
        <v>697</v>
      </c>
    </row>
    <row r="250" spans="1:25" ht="12.75">
      <c r="A250" s="277" t="s">
        <v>405</v>
      </c>
      <c r="B250" s="222" t="s">
        <v>236</v>
      </c>
      <c r="C250" s="124" t="s">
        <v>302</v>
      </c>
      <c r="D250" s="164"/>
      <c r="E250" s="164"/>
      <c r="F250" s="164"/>
      <c r="G250" s="164"/>
      <c r="H250" s="164"/>
      <c r="I250" s="164"/>
      <c r="J250" s="122"/>
      <c r="K250" s="122"/>
      <c r="L250" s="168">
        <v>0</v>
      </c>
      <c r="M250" s="168"/>
      <c r="N250" s="168">
        <v>0</v>
      </c>
      <c r="O250" s="164">
        <v>0</v>
      </c>
      <c r="P250" s="164">
        <v>0</v>
      </c>
      <c r="Q250" s="164" t="s">
        <v>449</v>
      </c>
      <c r="R250" s="226" t="s">
        <v>306</v>
      </c>
      <c r="S250" s="162">
        <v>0</v>
      </c>
      <c r="T250" s="226" t="s">
        <v>306</v>
      </c>
      <c r="U250" s="162">
        <v>0</v>
      </c>
      <c r="V250" s="226">
        <v>0</v>
      </c>
      <c r="W250" s="258"/>
      <c r="X250" s="258"/>
      <c r="Y250" s="124"/>
    </row>
    <row r="251" spans="1:25" ht="12.75">
      <c r="A251" s="279" t="s">
        <v>520</v>
      </c>
      <c r="B251" s="222" t="s">
        <v>237</v>
      </c>
      <c r="C251" s="124" t="s">
        <v>302</v>
      </c>
      <c r="D251" s="164"/>
      <c r="E251" s="164"/>
      <c r="F251" s="164"/>
      <c r="G251" s="164"/>
      <c r="H251" s="164"/>
      <c r="I251" s="164"/>
      <c r="J251" s="122"/>
      <c r="K251" s="122"/>
      <c r="L251" s="168">
        <v>0</v>
      </c>
      <c r="M251" s="168"/>
      <c r="N251" s="168">
        <v>0</v>
      </c>
      <c r="O251" s="164">
        <v>0</v>
      </c>
      <c r="P251" s="164">
        <v>0</v>
      </c>
      <c r="Q251" s="164" t="s">
        <v>449</v>
      </c>
      <c r="R251" s="226" t="s">
        <v>306</v>
      </c>
      <c r="S251" s="162">
        <v>0</v>
      </c>
      <c r="T251" s="226" t="s">
        <v>306</v>
      </c>
      <c r="U251" s="162">
        <v>0</v>
      </c>
      <c r="V251" s="226">
        <v>0</v>
      </c>
      <c r="W251" s="258"/>
      <c r="X251" s="258"/>
      <c r="Y251" s="162"/>
    </row>
    <row r="252" spans="1:25" ht="12.75">
      <c r="A252" s="277" t="s">
        <v>521</v>
      </c>
      <c r="B252" s="222" t="s">
        <v>238</v>
      </c>
      <c r="C252" s="124" t="s">
        <v>302</v>
      </c>
      <c r="D252" s="164"/>
      <c r="E252" s="164"/>
      <c r="F252" s="164"/>
      <c r="G252" s="164"/>
      <c r="H252" s="164"/>
      <c r="I252" s="164"/>
      <c r="J252" s="122"/>
      <c r="K252" s="122"/>
      <c r="L252" s="168">
        <v>0</v>
      </c>
      <c r="M252" s="168"/>
      <c r="N252" s="168">
        <v>0</v>
      </c>
      <c r="O252" s="164">
        <v>0</v>
      </c>
      <c r="P252" s="164">
        <v>0</v>
      </c>
      <c r="Q252" s="164" t="s">
        <v>449</v>
      </c>
      <c r="R252" s="226" t="s">
        <v>306</v>
      </c>
      <c r="S252" s="162">
        <v>0</v>
      </c>
      <c r="T252" s="226" t="s">
        <v>306</v>
      </c>
      <c r="U252" s="162">
        <v>0</v>
      </c>
      <c r="V252" s="226">
        <v>0</v>
      </c>
      <c r="W252" s="258"/>
      <c r="X252" s="258"/>
      <c r="Y252" s="124"/>
    </row>
    <row r="253" spans="1:25" s="232" customFormat="1" ht="12.75">
      <c r="A253" s="241" t="s">
        <v>239</v>
      </c>
      <c r="B253" s="216"/>
      <c r="C253" s="209"/>
      <c r="D253" s="209"/>
      <c r="E253" s="209"/>
      <c r="F253" s="209"/>
      <c r="G253" s="209"/>
      <c r="H253" s="209"/>
      <c r="I253" s="209"/>
      <c r="J253" s="209"/>
      <c r="K253" s="209"/>
      <c r="L253" s="209"/>
      <c r="M253" s="209"/>
      <c r="N253" s="209"/>
      <c r="O253" s="209"/>
      <c r="P253" s="209"/>
      <c r="Q253" s="210"/>
      <c r="R253" s="217"/>
      <c r="S253" s="210"/>
      <c r="T253" s="217"/>
      <c r="U253" s="210"/>
      <c r="V253" s="217"/>
      <c r="W253" s="219"/>
      <c r="X253" s="219"/>
      <c r="Y253" s="199"/>
    </row>
    <row r="254" spans="1:25" ht="12.75">
      <c r="A254" s="277" t="s">
        <v>240</v>
      </c>
      <c r="B254" s="222" t="s">
        <v>241</v>
      </c>
      <c r="C254" s="124"/>
      <c r="D254" s="164"/>
      <c r="E254" s="164"/>
      <c r="F254" s="164" t="s">
        <v>302</v>
      </c>
      <c r="G254" s="164"/>
      <c r="H254" s="164"/>
      <c r="I254" s="164" t="s">
        <v>302</v>
      </c>
      <c r="J254" s="122"/>
      <c r="K254" s="122"/>
      <c r="L254" s="164">
        <v>0</v>
      </c>
      <c r="M254" s="164" t="s">
        <v>1034</v>
      </c>
      <c r="N254" s="164">
        <v>1</v>
      </c>
      <c r="O254" s="164" t="s">
        <v>306</v>
      </c>
      <c r="P254" s="164" t="s">
        <v>306</v>
      </c>
      <c r="Q254" s="164" t="s">
        <v>314</v>
      </c>
      <c r="R254" s="226" t="s">
        <v>306</v>
      </c>
      <c r="S254" s="162" t="s">
        <v>306</v>
      </c>
      <c r="T254" s="226">
        <v>150</v>
      </c>
      <c r="U254" s="162">
        <v>0</v>
      </c>
      <c r="V254" s="226">
        <v>0</v>
      </c>
      <c r="W254" s="227"/>
      <c r="X254" s="227"/>
      <c r="Y254" s="124" t="s">
        <v>697</v>
      </c>
    </row>
    <row r="255" spans="1:25" ht="12.75">
      <c r="A255" s="277" t="s">
        <v>242</v>
      </c>
      <c r="B255" s="222" t="s">
        <v>243</v>
      </c>
      <c r="C255" s="124"/>
      <c r="D255" s="164"/>
      <c r="E255" s="164"/>
      <c r="F255" s="164" t="s">
        <v>302</v>
      </c>
      <c r="G255" s="164"/>
      <c r="H255" s="164"/>
      <c r="I255" s="164" t="s">
        <v>302</v>
      </c>
      <c r="J255" s="122"/>
      <c r="K255" s="122"/>
      <c r="L255" s="164">
        <v>0</v>
      </c>
      <c r="M255" s="164" t="s">
        <v>1035</v>
      </c>
      <c r="N255" s="164">
        <v>1</v>
      </c>
      <c r="O255" s="164" t="s">
        <v>306</v>
      </c>
      <c r="P255" s="164" t="s">
        <v>306</v>
      </c>
      <c r="Q255" s="164" t="s">
        <v>314</v>
      </c>
      <c r="R255" s="226" t="s">
        <v>306</v>
      </c>
      <c r="S255" s="162" t="s">
        <v>306</v>
      </c>
      <c r="T255" s="226">
        <v>150</v>
      </c>
      <c r="U255" s="162">
        <v>0</v>
      </c>
      <c r="V255" s="226">
        <v>0</v>
      </c>
      <c r="W255" s="227"/>
      <c r="X255" s="227"/>
      <c r="Y255" s="124" t="s">
        <v>697</v>
      </c>
    </row>
    <row r="256" spans="1:25" ht="12.75">
      <c r="A256" s="277" t="s">
        <v>406</v>
      </c>
      <c r="B256" s="222" t="s">
        <v>244</v>
      </c>
      <c r="C256" s="124"/>
      <c r="D256" s="164"/>
      <c r="E256" s="164"/>
      <c r="F256" s="164" t="s">
        <v>302</v>
      </c>
      <c r="G256" s="164"/>
      <c r="H256" s="164"/>
      <c r="I256" s="164" t="s">
        <v>302</v>
      </c>
      <c r="J256" s="122"/>
      <c r="K256" s="122"/>
      <c r="L256" s="164">
        <v>0</v>
      </c>
      <c r="M256" s="164" t="s">
        <v>1035</v>
      </c>
      <c r="N256" s="164">
        <v>1</v>
      </c>
      <c r="O256" s="164" t="s">
        <v>306</v>
      </c>
      <c r="P256" s="164" t="s">
        <v>306</v>
      </c>
      <c r="Q256" s="164" t="s">
        <v>314</v>
      </c>
      <c r="R256" s="226" t="s">
        <v>306</v>
      </c>
      <c r="S256" s="162" t="s">
        <v>306</v>
      </c>
      <c r="T256" s="226">
        <v>100</v>
      </c>
      <c r="U256" s="162">
        <v>0</v>
      </c>
      <c r="V256" s="226">
        <v>0</v>
      </c>
      <c r="W256" s="227"/>
      <c r="X256" s="227"/>
      <c r="Y256" s="124" t="s">
        <v>697</v>
      </c>
    </row>
    <row r="257" spans="1:25" ht="12.75">
      <c r="A257" s="277" t="s">
        <v>352</v>
      </c>
      <c r="B257" s="222" t="s">
        <v>245</v>
      </c>
      <c r="C257" s="124"/>
      <c r="D257" s="164" t="s">
        <v>302</v>
      </c>
      <c r="E257" s="164"/>
      <c r="F257" s="164" t="s">
        <v>302</v>
      </c>
      <c r="G257" s="164"/>
      <c r="H257" s="164"/>
      <c r="I257" s="164"/>
      <c r="J257" s="122"/>
      <c r="K257" s="122"/>
      <c r="L257" s="164">
        <v>0</v>
      </c>
      <c r="M257" s="164" t="s">
        <v>1036</v>
      </c>
      <c r="N257" s="164">
        <v>1</v>
      </c>
      <c r="O257" s="164" t="s">
        <v>306</v>
      </c>
      <c r="P257" s="164" t="s">
        <v>306</v>
      </c>
      <c r="Q257" s="164" t="s">
        <v>314</v>
      </c>
      <c r="R257" s="226" t="s">
        <v>306</v>
      </c>
      <c r="S257" s="162" t="s">
        <v>306</v>
      </c>
      <c r="T257" s="226">
        <v>50</v>
      </c>
      <c r="U257" s="162">
        <v>0</v>
      </c>
      <c r="V257" s="226">
        <v>0</v>
      </c>
      <c r="W257" s="227"/>
      <c r="X257" s="227"/>
      <c r="Y257" s="124" t="s">
        <v>697</v>
      </c>
    </row>
    <row r="258" spans="1:25" ht="12.75">
      <c r="A258" s="277" t="s">
        <v>353</v>
      </c>
      <c r="B258" s="230" t="s">
        <v>246</v>
      </c>
      <c r="C258" s="125" t="s">
        <v>302</v>
      </c>
      <c r="D258" s="168"/>
      <c r="E258" s="168"/>
      <c r="F258" s="168"/>
      <c r="G258" s="168"/>
      <c r="H258" s="168"/>
      <c r="I258" s="168"/>
      <c r="J258" s="158"/>
      <c r="K258" s="158"/>
      <c r="L258" s="164">
        <v>0</v>
      </c>
      <c r="M258" s="164" t="s">
        <v>1037</v>
      </c>
      <c r="N258" s="164">
        <v>0</v>
      </c>
      <c r="O258" s="168">
        <v>1</v>
      </c>
      <c r="P258" s="164" t="s">
        <v>306</v>
      </c>
      <c r="Q258" s="164" t="s">
        <v>314</v>
      </c>
      <c r="R258" s="226" t="s">
        <v>306</v>
      </c>
      <c r="S258" s="121">
        <v>0</v>
      </c>
      <c r="T258" s="226" t="s">
        <v>306</v>
      </c>
      <c r="U258" s="121">
        <v>0</v>
      </c>
      <c r="V258" s="226">
        <v>100</v>
      </c>
      <c r="W258" s="299"/>
      <c r="X258" s="299"/>
      <c r="Y258" s="124" t="s">
        <v>697</v>
      </c>
    </row>
    <row r="259" spans="1:25" ht="12.75">
      <c r="A259" s="277" t="s">
        <v>564</v>
      </c>
      <c r="B259" s="222" t="s">
        <v>247</v>
      </c>
      <c r="C259" s="124" t="s">
        <v>302</v>
      </c>
      <c r="D259" s="164"/>
      <c r="E259" s="164"/>
      <c r="F259" s="164"/>
      <c r="G259" s="164"/>
      <c r="H259" s="164"/>
      <c r="I259" s="164"/>
      <c r="J259" s="122"/>
      <c r="K259" s="122"/>
      <c r="L259" s="164">
        <v>0</v>
      </c>
      <c r="M259" s="164" t="s">
        <v>1037</v>
      </c>
      <c r="N259" s="164">
        <v>0</v>
      </c>
      <c r="O259" s="164">
        <v>1</v>
      </c>
      <c r="P259" s="164" t="s">
        <v>306</v>
      </c>
      <c r="Q259" s="164" t="s">
        <v>314</v>
      </c>
      <c r="R259" s="226" t="s">
        <v>306</v>
      </c>
      <c r="S259" s="162">
        <v>100</v>
      </c>
      <c r="T259" s="226" t="s">
        <v>306</v>
      </c>
      <c r="U259" s="162">
        <v>0</v>
      </c>
      <c r="V259" s="226">
        <v>0</v>
      </c>
      <c r="W259" s="227"/>
      <c r="X259" s="227"/>
      <c r="Y259" s="124" t="s">
        <v>697</v>
      </c>
    </row>
    <row r="260" spans="1:25" ht="12.75">
      <c r="A260" s="277" t="s">
        <v>565</v>
      </c>
      <c r="B260" s="222" t="s">
        <v>248</v>
      </c>
      <c r="C260" s="124" t="s">
        <v>302</v>
      </c>
      <c r="D260" s="164"/>
      <c r="E260" s="164"/>
      <c r="F260" s="164"/>
      <c r="G260" s="164"/>
      <c r="H260" s="164"/>
      <c r="I260" s="164"/>
      <c r="J260" s="122"/>
      <c r="K260" s="122"/>
      <c r="L260" s="164">
        <v>0</v>
      </c>
      <c r="M260" s="164" t="s">
        <v>1037</v>
      </c>
      <c r="N260" s="164">
        <v>0</v>
      </c>
      <c r="O260" s="164">
        <v>1</v>
      </c>
      <c r="P260" s="164" t="s">
        <v>306</v>
      </c>
      <c r="Q260" s="164" t="s">
        <v>314</v>
      </c>
      <c r="R260" s="226" t="s">
        <v>306</v>
      </c>
      <c r="S260" s="162">
        <v>0</v>
      </c>
      <c r="T260" s="226" t="s">
        <v>306</v>
      </c>
      <c r="U260" s="162">
        <v>0</v>
      </c>
      <c r="V260" s="226">
        <v>0</v>
      </c>
      <c r="W260" s="227"/>
      <c r="X260" s="227"/>
      <c r="Y260" s="124" t="s">
        <v>697</v>
      </c>
    </row>
    <row r="261" spans="1:25" ht="12.75">
      <c r="A261" s="277" t="s">
        <v>566</v>
      </c>
      <c r="B261" s="230" t="s">
        <v>249</v>
      </c>
      <c r="C261" s="125" t="s">
        <v>302</v>
      </c>
      <c r="D261" s="168"/>
      <c r="E261" s="168"/>
      <c r="F261" s="168"/>
      <c r="G261" s="168"/>
      <c r="H261" s="168"/>
      <c r="I261" s="168"/>
      <c r="J261" s="158"/>
      <c r="K261" s="158"/>
      <c r="L261" s="168">
        <v>0</v>
      </c>
      <c r="M261" s="168" t="s">
        <v>1037</v>
      </c>
      <c r="N261" s="168">
        <v>0</v>
      </c>
      <c r="O261" s="168">
        <v>1</v>
      </c>
      <c r="P261" s="164" t="s">
        <v>306</v>
      </c>
      <c r="Q261" s="164" t="s">
        <v>314</v>
      </c>
      <c r="R261" s="121" t="s">
        <v>306</v>
      </c>
      <c r="S261" s="121">
        <v>0</v>
      </c>
      <c r="T261" s="121" t="s">
        <v>306</v>
      </c>
      <c r="U261" s="121">
        <v>0</v>
      </c>
      <c r="V261" s="121">
        <v>0</v>
      </c>
      <c r="W261" s="299"/>
      <c r="X261" s="299"/>
      <c r="Y261" s="124" t="s">
        <v>697</v>
      </c>
    </row>
    <row r="262" spans="1:25" ht="12.75">
      <c r="A262" s="277" t="s">
        <v>567</v>
      </c>
      <c r="B262" s="230" t="s">
        <v>250</v>
      </c>
      <c r="C262" s="125" t="s">
        <v>302</v>
      </c>
      <c r="D262" s="168"/>
      <c r="E262" s="168"/>
      <c r="F262" s="168"/>
      <c r="G262" s="168"/>
      <c r="H262" s="168"/>
      <c r="I262" s="168"/>
      <c r="J262" s="158"/>
      <c r="K262" s="158"/>
      <c r="L262" s="168">
        <v>0</v>
      </c>
      <c r="M262" s="168" t="s">
        <v>1037</v>
      </c>
      <c r="N262" s="168">
        <v>0</v>
      </c>
      <c r="O262" s="168">
        <v>0</v>
      </c>
      <c r="P262" s="168">
        <v>0</v>
      </c>
      <c r="Q262" s="168" t="s">
        <v>449</v>
      </c>
      <c r="R262" s="121" t="s">
        <v>306</v>
      </c>
      <c r="S262" s="121">
        <v>0</v>
      </c>
      <c r="T262" s="121" t="s">
        <v>306</v>
      </c>
      <c r="U262" s="121">
        <v>0</v>
      </c>
      <c r="V262" s="121">
        <v>0</v>
      </c>
      <c r="W262" s="299"/>
      <c r="X262" s="299"/>
      <c r="Y262" s="121"/>
    </row>
    <row r="263" spans="1:25" ht="25.5">
      <c r="A263" s="277" t="s">
        <v>568</v>
      </c>
      <c r="B263" s="230" t="s">
        <v>251</v>
      </c>
      <c r="C263" s="125" t="s">
        <v>302</v>
      </c>
      <c r="D263" s="168"/>
      <c r="E263" s="168"/>
      <c r="F263" s="168"/>
      <c r="G263" s="168"/>
      <c r="H263" s="168"/>
      <c r="I263" s="168"/>
      <c r="J263" s="158"/>
      <c r="K263" s="158"/>
      <c r="L263" s="168">
        <v>0</v>
      </c>
      <c r="M263" s="168" t="s">
        <v>1037</v>
      </c>
      <c r="N263" s="168">
        <v>0</v>
      </c>
      <c r="O263" s="168">
        <v>1</v>
      </c>
      <c r="P263" s="164" t="s">
        <v>306</v>
      </c>
      <c r="Q263" s="164" t="s">
        <v>314</v>
      </c>
      <c r="R263" s="121" t="s">
        <v>306</v>
      </c>
      <c r="S263" s="121">
        <v>100</v>
      </c>
      <c r="T263" s="121" t="s">
        <v>306</v>
      </c>
      <c r="U263" s="121">
        <v>0</v>
      </c>
      <c r="V263" s="121">
        <v>100</v>
      </c>
      <c r="W263" s="299"/>
      <c r="X263" s="299"/>
      <c r="Y263" s="124" t="s">
        <v>1049</v>
      </c>
    </row>
    <row r="264" spans="1:25" ht="12.75">
      <c r="A264" s="277" t="s">
        <v>569</v>
      </c>
      <c r="B264" s="222" t="s">
        <v>252</v>
      </c>
      <c r="C264" s="124" t="s">
        <v>302</v>
      </c>
      <c r="D264" s="164"/>
      <c r="E264" s="164"/>
      <c r="F264" s="164"/>
      <c r="G264" s="164"/>
      <c r="H264" s="164"/>
      <c r="I264" s="164"/>
      <c r="J264" s="122"/>
      <c r="K264" s="122"/>
      <c r="L264" s="164">
        <v>0</v>
      </c>
      <c r="M264" s="164" t="s">
        <v>1037</v>
      </c>
      <c r="N264" s="164">
        <v>0</v>
      </c>
      <c r="O264" s="164">
        <v>1</v>
      </c>
      <c r="P264" s="164" t="s">
        <v>306</v>
      </c>
      <c r="Q264" s="164" t="s">
        <v>314</v>
      </c>
      <c r="R264" s="226" t="s">
        <v>306</v>
      </c>
      <c r="S264" s="162">
        <v>0</v>
      </c>
      <c r="T264" s="226" t="s">
        <v>306</v>
      </c>
      <c r="U264" s="162">
        <v>0</v>
      </c>
      <c r="V264" s="226">
        <v>0</v>
      </c>
      <c r="W264" s="227"/>
      <c r="X264" s="227"/>
      <c r="Y264" s="124" t="s">
        <v>697</v>
      </c>
    </row>
    <row r="265" spans="1:25" ht="12.75">
      <c r="A265" s="277" t="s">
        <v>570</v>
      </c>
      <c r="B265" s="222" t="s">
        <v>253</v>
      </c>
      <c r="C265" s="124" t="s">
        <v>302</v>
      </c>
      <c r="D265" s="164"/>
      <c r="E265" s="164"/>
      <c r="F265" s="164"/>
      <c r="G265" s="164"/>
      <c r="H265" s="164"/>
      <c r="I265" s="164"/>
      <c r="J265" s="122"/>
      <c r="K265" s="122"/>
      <c r="L265" s="164">
        <v>0</v>
      </c>
      <c r="M265" s="164" t="s">
        <v>1037</v>
      </c>
      <c r="N265" s="164">
        <v>0</v>
      </c>
      <c r="O265" s="164">
        <v>1</v>
      </c>
      <c r="P265" s="164" t="s">
        <v>306</v>
      </c>
      <c r="Q265" s="164" t="s">
        <v>314</v>
      </c>
      <c r="R265" s="226" t="s">
        <v>306</v>
      </c>
      <c r="S265" s="162">
        <v>0</v>
      </c>
      <c r="T265" s="226" t="s">
        <v>306</v>
      </c>
      <c r="U265" s="162">
        <v>0</v>
      </c>
      <c r="V265" s="226">
        <v>0</v>
      </c>
      <c r="W265" s="227"/>
      <c r="X265" s="227"/>
      <c r="Y265" s="124" t="s">
        <v>697</v>
      </c>
    </row>
    <row r="266" spans="1:25" ht="12.75">
      <c r="A266" s="277" t="s">
        <v>813</v>
      </c>
      <c r="B266" s="222" t="s">
        <v>254</v>
      </c>
      <c r="C266" s="124" t="s">
        <v>302</v>
      </c>
      <c r="D266" s="164" t="s">
        <v>302</v>
      </c>
      <c r="E266" s="164" t="s">
        <v>302</v>
      </c>
      <c r="F266" s="164" t="s">
        <v>302</v>
      </c>
      <c r="G266" s="164" t="s">
        <v>302</v>
      </c>
      <c r="H266" s="164"/>
      <c r="I266" s="164" t="s">
        <v>302</v>
      </c>
      <c r="J266" s="122"/>
      <c r="K266" s="122"/>
      <c r="L266" s="164">
        <v>0</v>
      </c>
      <c r="M266" s="164" t="s">
        <v>1038</v>
      </c>
      <c r="N266" s="164">
        <v>0</v>
      </c>
      <c r="O266" s="164">
        <v>0</v>
      </c>
      <c r="P266" s="164">
        <v>1</v>
      </c>
      <c r="Q266" s="164" t="s">
        <v>314</v>
      </c>
      <c r="R266" s="226"/>
      <c r="S266" s="162"/>
      <c r="T266" s="226"/>
      <c r="U266" s="162"/>
      <c r="V266" s="226"/>
      <c r="W266" s="227"/>
      <c r="X266" s="227"/>
      <c r="Y266" s="124" t="s">
        <v>640</v>
      </c>
    </row>
    <row r="267" spans="1:25" s="232" customFormat="1" ht="12.75">
      <c r="A267" s="241" t="s">
        <v>255</v>
      </c>
      <c r="B267" s="216"/>
      <c r="C267" s="209"/>
      <c r="D267" s="209"/>
      <c r="E267" s="209"/>
      <c r="F267" s="209"/>
      <c r="G267" s="209"/>
      <c r="H267" s="209"/>
      <c r="I267" s="209"/>
      <c r="J267" s="209"/>
      <c r="K267" s="209"/>
      <c r="L267" s="209"/>
      <c r="M267" s="209"/>
      <c r="N267" s="209"/>
      <c r="O267" s="209"/>
      <c r="P267" s="209"/>
      <c r="Q267" s="210"/>
      <c r="R267" s="217"/>
      <c r="S267" s="210"/>
      <c r="T267" s="217"/>
      <c r="U267" s="210"/>
      <c r="V267" s="217"/>
      <c r="W267" s="219"/>
      <c r="X267" s="219"/>
      <c r="Y267" s="199"/>
    </row>
    <row r="268" spans="1:25" ht="12.75">
      <c r="A268" s="279" t="s">
        <v>256</v>
      </c>
      <c r="B268" s="230" t="s">
        <v>257</v>
      </c>
      <c r="C268" s="125" t="s">
        <v>302</v>
      </c>
      <c r="D268" s="168"/>
      <c r="E268" s="168"/>
      <c r="F268" s="168"/>
      <c r="G268" s="168"/>
      <c r="H268" s="168"/>
      <c r="I268" s="168"/>
      <c r="J268" s="158"/>
      <c r="K268" s="158"/>
      <c r="L268" s="164">
        <v>0</v>
      </c>
      <c r="M268" s="164"/>
      <c r="N268" s="164">
        <v>0</v>
      </c>
      <c r="O268" s="168">
        <v>1</v>
      </c>
      <c r="P268" s="168" t="s">
        <v>306</v>
      </c>
      <c r="Q268" s="168" t="s">
        <v>314</v>
      </c>
      <c r="R268" s="226" t="s">
        <v>306</v>
      </c>
      <c r="S268" s="121">
        <v>0</v>
      </c>
      <c r="T268" s="226" t="s">
        <v>306</v>
      </c>
      <c r="U268" s="121">
        <v>0</v>
      </c>
      <c r="V268" s="226">
        <v>100</v>
      </c>
      <c r="W268" s="299"/>
      <c r="X268" s="299"/>
      <c r="Y268" s="124" t="s">
        <v>697</v>
      </c>
    </row>
    <row r="269" spans="1:25" ht="12.75">
      <c r="A269" s="277" t="s">
        <v>258</v>
      </c>
      <c r="B269" s="222" t="s">
        <v>259</v>
      </c>
      <c r="C269" s="124" t="s">
        <v>302</v>
      </c>
      <c r="D269" s="164"/>
      <c r="E269" s="164"/>
      <c r="F269" s="164"/>
      <c r="G269" s="164"/>
      <c r="H269" s="164"/>
      <c r="I269" s="164"/>
      <c r="J269" s="122"/>
      <c r="K269" s="122"/>
      <c r="L269" s="164">
        <v>0</v>
      </c>
      <c r="M269" s="164"/>
      <c r="N269" s="164">
        <v>0</v>
      </c>
      <c r="O269" s="164">
        <v>1</v>
      </c>
      <c r="P269" s="164" t="s">
        <v>306</v>
      </c>
      <c r="Q269" s="168" t="s">
        <v>314</v>
      </c>
      <c r="R269" s="226" t="s">
        <v>306</v>
      </c>
      <c r="S269" s="162">
        <v>0</v>
      </c>
      <c r="T269" s="226" t="s">
        <v>306</v>
      </c>
      <c r="U269" s="162">
        <v>0</v>
      </c>
      <c r="V269" s="226">
        <v>0</v>
      </c>
      <c r="W269" s="227"/>
      <c r="X269" s="227"/>
      <c r="Y269" s="124" t="s">
        <v>697</v>
      </c>
    </row>
    <row r="270" spans="1:25" ht="12.75">
      <c r="A270" s="279" t="s">
        <v>334</v>
      </c>
      <c r="B270" s="222" t="s">
        <v>260</v>
      </c>
      <c r="C270" s="124" t="s">
        <v>302</v>
      </c>
      <c r="D270" s="164"/>
      <c r="E270" s="164"/>
      <c r="F270" s="164"/>
      <c r="G270" s="164"/>
      <c r="H270" s="164"/>
      <c r="I270" s="164"/>
      <c r="J270" s="122"/>
      <c r="K270" s="122"/>
      <c r="L270" s="164">
        <v>0</v>
      </c>
      <c r="M270" s="164"/>
      <c r="N270" s="164">
        <v>0</v>
      </c>
      <c r="O270" s="164">
        <v>0</v>
      </c>
      <c r="P270" s="164">
        <v>0</v>
      </c>
      <c r="Q270" s="164" t="s">
        <v>449</v>
      </c>
      <c r="R270" s="226" t="s">
        <v>306</v>
      </c>
      <c r="S270" s="162">
        <v>0</v>
      </c>
      <c r="T270" s="226" t="s">
        <v>306</v>
      </c>
      <c r="U270" s="162">
        <v>0</v>
      </c>
      <c r="V270" s="226">
        <v>0</v>
      </c>
      <c r="W270" s="227"/>
      <c r="X270" s="227"/>
      <c r="Y270" s="162"/>
    </row>
    <row r="271" spans="1:25" ht="25.5">
      <c r="A271" s="277" t="s">
        <v>335</v>
      </c>
      <c r="B271" s="230" t="s">
        <v>261</v>
      </c>
      <c r="C271" s="125" t="s">
        <v>302</v>
      </c>
      <c r="D271" s="168"/>
      <c r="E271" s="168"/>
      <c r="F271" s="168"/>
      <c r="G271" s="168"/>
      <c r="H271" s="168"/>
      <c r="I271" s="168"/>
      <c r="J271" s="158"/>
      <c r="K271" s="158"/>
      <c r="L271" s="164">
        <v>0</v>
      </c>
      <c r="M271" s="164"/>
      <c r="N271" s="164">
        <v>0</v>
      </c>
      <c r="O271" s="168">
        <v>1</v>
      </c>
      <c r="P271" s="168" t="s">
        <v>306</v>
      </c>
      <c r="Q271" s="168" t="s">
        <v>314</v>
      </c>
      <c r="R271" s="226" t="s">
        <v>306</v>
      </c>
      <c r="S271" s="121">
        <v>100</v>
      </c>
      <c r="T271" s="226" t="s">
        <v>306</v>
      </c>
      <c r="U271" s="121">
        <v>0</v>
      </c>
      <c r="V271" s="226">
        <v>100</v>
      </c>
      <c r="W271" s="299"/>
      <c r="X271" s="299"/>
      <c r="Y271" s="124" t="s">
        <v>1049</v>
      </c>
    </row>
    <row r="272" spans="1:25" ht="12.75">
      <c r="A272" s="279" t="s">
        <v>336</v>
      </c>
      <c r="B272" s="222" t="s">
        <v>262</v>
      </c>
      <c r="C272" s="124" t="s">
        <v>302</v>
      </c>
      <c r="D272" s="164"/>
      <c r="E272" s="164"/>
      <c r="F272" s="164"/>
      <c r="G272" s="164"/>
      <c r="H272" s="164"/>
      <c r="I272" s="164"/>
      <c r="J272" s="122"/>
      <c r="K272" s="122"/>
      <c r="L272" s="164">
        <v>0</v>
      </c>
      <c r="M272" s="164"/>
      <c r="N272" s="164">
        <v>0</v>
      </c>
      <c r="O272" s="164">
        <v>0</v>
      </c>
      <c r="P272" s="164">
        <v>0</v>
      </c>
      <c r="Q272" s="164" t="s">
        <v>449</v>
      </c>
      <c r="R272" s="226" t="s">
        <v>306</v>
      </c>
      <c r="S272" s="162">
        <v>0</v>
      </c>
      <c r="T272" s="226" t="s">
        <v>306</v>
      </c>
      <c r="U272" s="162">
        <v>0</v>
      </c>
      <c r="V272" s="226">
        <v>0</v>
      </c>
      <c r="W272" s="227"/>
      <c r="X272" s="227"/>
      <c r="Y272" s="162"/>
    </row>
    <row r="273" spans="1:25" ht="12.75">
      <c r="A273" s="277" t="s">
        <v>561</v>
      </c>
      <c r="B273" s="222" t="s">
        <v>263</v>
      </c>
      <c r="C273" s="124" t="s">
        <v>302</v>
      </c>
      <c r="D273" s="164"/>
      <c r="E273" s="164"/>
      <c r="F273" s="164"/>
      <c r="G273" s="164"/>
      <c r="H273" s="164"/>
      <c r="I273" s="164"/>
      <c r="J273" s="122"/>
      <c r="K273" s="122"/>
      <c r="L273" s="164">
        <v>0</v>
      </c>
      <c r="M273" s="164"/>
      <c r="N273" s="164">
        <v>0</v>
      </c>
      <c r="O273" s="164">
        <v>1</v>
      </c>
      <c r="P273" s="164" t="s">
        <v>306</v>
      </c>
      <c r="Q273" s="164" t="s">
        <v>314</v>
      </c>
      <c r="R273" s="226" t="s">
        <v>306</v>
      </c>
      <c r="S273" s="162">
        <v>0</v>
      </c>
      <c r="T273" s="226" t="s">
        <v>306</v>
      </c>
      <c r="U273" s="162">
        <v>0</v>
      </c>
      <c r="V273" s="226">
        <v>0</v>
      </c>
      <c r="W273" s="227"/>
      <c r="X273" s="227"/>
      <c r="Y273" s="124" t="s">
        <v>697</v>
      </c>
    </row>
    <row r="274" spans="1:25" ht="12.75">
      <c r="A274" s="279" t="s">
        <v>562</v>
      </c>
      <c r="B274" s="225" t="s">
        <v>264</v>
      </c>
      <c r="C274" s="162"/>
      <c r="D274" s="162"/>
      <c r="E274" s="162" t="s">
        <v>302</v>
      </c>
      <c r="F274" s="162"/>
      <c r="G274" s="162"/>
      <c r="H274" s="162"/>
      <c r="I274" s="162"/>
      <c r="J274" s="162"/>
      <c r="K274" s="162"/>
      <c r="L274" s="164">
        <v>0</v>
      </c>
      <c r="M274" s="164"/>
      <c r="N274" s="164">
        <v>1</v>
      </c>
      <c r="O274" s="274" t="s">
        <v>306</v>
      </c>
      <c r="P274" s="274" t="s">
        <v>306</v>
      </c>
      <c r="Q274" s="162" t="s">
        <v>314</v>
      </c>
      <c r="R274" s="226"/>
      <c r="S274" s="162"/>
      <c r="T274" s="226"/>
      <c r="U274" s="162"/>
      <c r="V274" s="226"/>
      <c r="W274" s="227"/>
      <c r="X274" s="227"/>
      <c r="Y274" s="124" t="s">
        <v>697</v>
      </c>
    </row>
    <row r="275" spans="1:25" ht="12.75">
      <c r="A275" s="277" t="s">
        <v>563</v>
      </c>
      <c r="B275" s="225" t="s">
        <v>265</v>
      </c>
      <c r="C275" s="162" t="s">
        <v>302</v>
      </c>
      <c r="D275" s="162"/>
      <c r="E275" s="162"/>
      <c r="F275" s="162"/>
      <c r="G275" s="162"/>
      <c r="H275" s="162"/>
      <c r="I275" s="162"/>
      <c r="J275" s="162"/>
      <c r="K275" s="162"/>
      <c r="L275" s="164">
        <v>0</v>
      </c>
      <c r="M275" s="164"/>
      <c r="N275" s="164">
        <v>0</v>
      </c>
      <c r="O275" s="162">
        <v>1</v>
      </c>
      <c r="P275" s="162" t="s">
        <v>306</v>
      </c>
      <c r="Q275" s="162" t="s">
        <v>314</v>
      </c>
      <c r="R275" s="226"/>
      <c r="S275" s="162"/>
      <c r="T275" s="226"/>
      <c r="U275" s="162"/>
      <c r="V275" s="226"/>
      <c r="W275" s="227"/>
      <c r="X275" s="227"/>
      <c r="Y275" s="124" t="s">
        <v>697</v>
      </c>
    </row>
    <row r="276" spans="1:25" s="232" customFormat="1" ht="12.75">
      <c r="A276" s="215" t="s">
        <v>266</v>
      </c>
      <c r="B276" s="216"/>
      <c r="C276" s="209"/>
      <c r="D276" s="209"/>
      <c r="E276" s="209"/>
      <c r="F276" s="209"/>
      <c r="G276" s="209"/>
      <c r="H276" s="209"/>
      <c r="I276" s="209"/>
      <c r="J276" s="209"/>
      <c r="K276" s="209"/>
      <c r="L276" s="209"/>
      <c r="M276" s="209"/>
      <c r="N276" s="209"/>
      <c r="O276" s="209"/>
      <c r="P276" s="209"/>
      <c r="Q276" s="210"/>
      <c r="R276" s="217"/>
      <c r="S276" s="210"/>
      <c r="T276" s="217"/>
      <c r="U276" s="210"/>
      <c r="V276" s="217"/>
      <c r="W276" s="219"/>
      <c r="X276" s="219"/>
      <c r="Y276" s="199"/>
    </row>
    <row r="277" spans="1:25" ht="12.75">
      <c r="A277" s="233" t="s">
        <v>267</v>
      </c>
      <c r="B277" s="222" t="s">
        <v>268</v>
      </c>
      <c r="C277" s="124" t="s">
        <v>302</v>
      </c>
      <c r="D277" s="164"/>
      <c r="E277" s="164"/>
      <c r="F277" s="164"/>
      <c r="G277" s="164"/>
      <c r="H277" s="164"/>
      <c r="I277" s="164"/>
      <c r="J277" s="122"/>
      <c r="K277" s="122"/>
      <c r="L277" s="168">
        <v>0</v>
      </c>
      <c r="M277" s="168"/>
      <c r="N277" s="164">
        <v>0</v>
      </c>
      <c r="O277" s="164">
        <v>1</v>
      </c>
      <c r="P277" s="164" t="s">
        <v>306</v>
      </c>
      <c r="Q277" s="164" t="s">
        <v>314</v>
      </c>
      <c r="R277" s="226" t="s">
        <v>306</v>
      </c>
      <c r="S277" s="162">
        <v>0</v>
      </c>
      <c r="T277" s="226" t="s">
        <v>306</v>
      </c>
      <c r="U277" s="162">
        <v>0</v>
      </c>
      <c r="V277" s="226">
        <v>0</v>
      </c>
      <c r="W277" s="227"/>
      <c r="X277" s="227"/>
      <c r="Y277" s="124" t="s">
        <v>697</v>
      </c>
    </row>
    <row r="278" spans="1:25" ht="12.75">
      <c r="A278" s="233" t="s">
        <v>269</v>
      </c>
      <c r="B278" s="222" t="s">
        <v>270</v>
      </c>
      <c r="C278" s="124" t="s">
        <v>302</v>
      </c>
      <c r="D278" s="164"/>
      <c r="E278" s="164"/>
      <c r="F278" s="164"/>
      <c r="G278" s="164"/>
      <c r="H278" s="164"/>
      <c r="I278" s="164"/>
      <c r="J278" s="122"/>
      <c r="K278" s="122"/>
      <c r="L278" s="168">
        <v>0</v>
      </c>
      <c r="M278" s="168"/>
      <c r="N278" s="164">
        <v>0</v>
      </c>
      <c r="O278" s="164">
        <v>1</v>
      </c>
      <c r="P278" s="164" t="s">
        <v>306</v>
      </c>
      <c r="Q278" s="164" t="s">
        <v>314</v>
      </c>
      <c r="R278" s="226" t="s">
        <v>306</v>
      </c>
      <c r="S278" s="162">
        <v>0</v>
      </c>
      <c r="T278" s="226" t="s">
        <v>306</v>
      </c>
      <c r="U278" s="162">
        <v>0</v>
      </c>
      <c r="V278" s="226">
        <v>0</v>
      </c>
      <c r="W278" s="227"/>
      <c r="X278" s="227"/>
      <c r="Y278" s="124" t="s">
        <v>697</v>
      </c>
    </row>
    <row r="279" spans="1:25" ht="12.75">
      <c r="A279" s="233" t="s">
        <v>337</v>
      </c>
      <c r="B279" s="222" t="s">
        <v>271</v>
      </c>
      <c r="C279" s="124"/>
      <c r="D279" s="164"/>
      <c r="E279" s="164" t="s">
        <v>302</v>
      </c>
      <c r="F279" s="164" t="s">
        <v>302</v>
      </c>
      <c r="G279" s="164"/>
      <c r="H279" s="164"/>
      <c r="I279" s="164"/>
      <c r="J279" s="122"/>
      <c r="K279" s="122"/>
      <c r="L279" s="164">
        <v>1</v>
      </c>
      <c r="M279" s="164" t="s">
        <v>330</v>
      </c>
      <c r="N279" s="164" t="s">
        <v>306</v>
      </c>
      <c r="O279" s="164" t="s">
        <v>306</v>
      </c>
      <c r="P279" s="164" t="s">
        <v>306</v>
      </c>
      <c r="Q279" s="164" t="s">
        <v>314</v>
      </c>
      <c r="R279" s="226">
        <v>150</v>
      </c>
      <c r="S279" s="162" t="s">
        <v>306</v>
      </c>
      <c r="T279" s="226" t="s">
        <v>306</v>
      </c>
      <c r="U279" s="162">
        <v>0</v>
      </c>
      <c r="V279" s="226">
        <v>0</v>
      </c>
      <c r="W279" s="227" t="s">
        <v>461</v>
      </c>
      <c r="X279" s="227"/>
      <c r="Y279" s="124" t="s">
        <v>697</v>
      </c>
    </row>
    <row r="280" spans="1:25" ht="51">
      <c r="A280" s="233" t="s">
        <v>338</v>
      </c>
      <c r="B280" s="222" t="s">
        <v>272</v>
      </c>
      <c r="C280" s="124"/>
      <c r="D280" s="164"/>
      <c r="E280" s="164"/>
      <c r="F280" s="164"/>
      <c r="G280" s="164" t="s">
        <v>302</v>
      </c>
      <c r="H280" s="164"/>
      <c r="I280" s="164"/>
      <c r="J280" s="122"/>
      <c r="K280" s="122"/>
      <c r="L280" s="164">
        <v>1</v>
      </c>
      <c r="M280" s="168" t="s">
        <v>1039</v>
      </c>
      <c r="N280" s="164" t="s">
        <v>306</v>
      </c>
      <c r="O280" s="164" t="s">
        <v>306</v>
      </c>
      <c r="P280" s="164" t="s">
        <v>306</v>
      </c>
      <c r="Q280" s="164" t="s">
        <v>314</v>
      </c>
      <c r="R280" s="226"/>
      <c r="S280" s="162"/>
      <c r="T280" s="226"/>
      <c r="U280" s="162"/>
      <c r="V280" s="226"/>
      <c r="W280" s="227"/>
      <c r="X280" s="227"/>
      <c r="Y280" s="124" t="s">
        <v>697</v>
      </c>
    </row>
    <row r="281" spans="1:25" ht="12.75">
      <c r="A281" s="233" t="s">
        <v>339</v>
      </c>
      <c r="B281" s="222" t="s">
        <v>273</v>
      </c>
      <c r="C281" s="124"/>
      <c r="D281" s="164"/>
      <c r="E281" s="164" t="s">
        <v>302</v>
      </c>
      <c r="F281" s="164"/>
      <c r="G281" s="164"/>
      <c r="H281" s="164"/>
      <c r="I281" s="164"/>
      <c r="J281" s="122"/>
      <c r="K281" s="122"/>
      <c r="L281" s="168">
        <v>0</v>
      </c>
      <c r="M281" s="168"/>
      <c r="N281" s="168">
        <v>0</v>
      </c>
      <c r="O281" s="168">
        <v>0</v>
      </c>
      <c r="P281" s="168">
        <v>0</v>
      </c>
      <c r="Q281" s="164" t="s">
        <v>449</v>
      </c>
      <c r="R281" s="226" t="s">
        <v>306</v>
      </c>
      <c r="S281" s="162" t="s">
        <v>306</v>
      </c>
      <c r="T281" s="226">
        <v>150</v>
      </c>
      <c r="U281" s="162">
        <v>0</v>
      </c>
      <c r="V281" s="226">
        <v>0</v>
      </c>
      <c r="W281" s="227"/>
      <c r="X281" s="227"/>
      <c r="Y281" s="162"/>
    </row>
    <row r="282" spans="1:25" ht="12.75">
      <c r="A282" s="233" t="s">
        <v>340</v>
      </c>
      <c r="B282" s="222" t="s">
        <v>274</v>
      </c>
      <c r="C282" s="124"/>
      <c r="D282" s="164"/>
      <c r="E282" s="164"/>
      <c r="F282" s="164"/>
      <c r="G282" s="164"/>
      <c r="H282" s="164"/>
      <c r="I282" s="164" t="s">
        <v>302</v>
      </c>
      <c r="J282" s="122"/>
      <c r="K282" s="122"/>
      <c r="L282" s="168">
        <v>0</v>
      </c>
      <c r="M282" s="168"/>
      <c r="N282" s="168">
        <v>0</v>
      </c>
      <c r="O282" s="168">
        <v>0</v>
      </c>
      <c r="P282" s="168">
        <v>0</v>
      </c>
      <c r="Q282" s="164" t="s">
        <v>449</v>
      </c>
      <c r="R282" s="226" t="s">
        <v>306</v>
      </c>
      <c r="S282" s="162" t="s">
        <v>306</v>
      </c>
      <c r="T282" s="226">
        <v>50</v>
      </c>
      <c r="U282" s="162">
        <v>0</v>
      </c>
      <c r="V282" s="226">
        <v>0</v>
      </c>
      <c r="W282" s="227"/>
      <c r="X282" s="227"/>
      <c r="Y282" s="162"/>
    </row>
    <row r="283" spans="1:25" ht="12.75">
      <c r="A283" s="320" t="s">
        <v>275</v>
      </c>
      <c r="B283" s="216"/>
      <c r="C283" s="209"/>
      <c r="D283" s="209"/>
      <c r="E283" s="209"/>
      <c r="F283" s="209"/>
      <c r="G283" s="209"/>
      <c r="H283" s="209"/>
      <c r="I283" s="209"/>
      <c r="J283" s="209"/>
      <c r="K283" s="209"/>
      <c r="L283" s="209"/>
      <c r="M283" s="209"/>
      <c r="N283" s="209"/>
      <c r="O283" s="209"/>
      <c r="P283" s="209"/>
      <c r="Q283" s="210"/>
      <c r="R283" s="217"/>
      <c r="S283" s="210"/>
      <c r="T283" s="217"/>
      <c r="U283" s="210"/>
      <c r="V283" s="217"/>
      <c r="W283" s="219"/>
      <c r="X283" s="219"/>
      <c r="Y283" s="199"/>
    </row>
    <row r="284" spans="1:25" ht="12.75">
      <c r="A284" s="321" t="s">
        <v>276</v>
      </c>
      <c r="B284" s="285" t="s">
        <v>56</v>
      </c>
      <c r="C284" s="124" t="s">
        <v>302</v>
      </c>
      <c r="D284" s="164"/>
      <c r="E284" s="164"/>
      <c r="F284" s="164"/>
      <c r="G284" s="164"/>
      <c r="H284" s="164"/>
      <c r="I284" s="164"/>
      <c r="J284" s="264"/>
      <c r="K284" s="125"/>
      <c r="L284" s="125">
        <v>0</v>
      </c>
      <c r="M284" s="125"/>
      <c r="N284" s="125">
        <v>0</v>
      </c>
      <c r="O284" s="125">
        <v>1</v>
      </c>
      <c r="P284" s="125" t="s">
        <v>306</v>
      </c>
      <c r="Q284" s="197" t="s">
        <v>314</v>
      </c>
      <c r="R284" s="223" t="s">
        <v>306</v>
      </c>
      <c r="S284" s="197">
        <v>0</v>
      </c>
      <c r="T284" s="223" t="s">
        <v>306</v>
      </c>
      <c r="U284" s="197">
        <v>0</v>
      </c>
      <c r="V284" s="223">
        <v>100</v>
      </c>
      <c r="W284" s="224"/>
      <c r="X284" s="224"/>
      <c r="Y284" s="124" t="s">
        <v>697</v>
      </c>
    </row>
    <row r="285" spans="1:25" ht="12.75">
      <c r="A285" s="321" t="s">
        <v>277</v>
      </c>
      <c r="B285" s="222" t="s">
        <v>278</v>
      </c>
      <c r="C285" s="124" t="s">
        <v>302</v>
      </c>
      <c r="D285" s="164"/>
      <c r="E285" s="164"/>
      <c r="F285" s="164"/>
      <c r="G285" s="164"/>
      <c r="H285" s="164"/>
      <c r="I285" s="164"/>
      <c r="J285" s="122"/>
      <c r="K285" s="122"/>
      <c r="L285" s="164">
        <v>0</v>
      </c>
      <c r="M285" s="164"/>
      <c r="N285" s="164">
        <v>0</v>
      </c>
      <c r="O285" s="125">
        <v>1</v>
      </c>
      <c r="P285" s="125" t="s">
        <v>306</v>
      </c>
      <c r="Q285" s="197" t="s">
        <v>314</v>
      </c>
      <c r="R285" s="226" t="s">
        <v>306</v>
      </c>
      <c r="S285" s="162">
        <v>0</v>
      </c>
      <c r="T285" s="226" t="s">
        <v>306</v>
      </c>
      <c r="U285" s="162">
        <v>0</v>
      </c>
      <c r="V285" s="226">
        <v>0</v>
      </c>
      <c r="W285" s="227"/>
      <c r="X285" s="227"/>
      <c r="Y285" s="124" t="s">
        <v>697</v>
      </c>
    </row>
    <row r="286" spans="1:25" ht="12.75">
      <c r="A286" s="321" t="s">
        <v>354</v>
      </c>
      <c r="B286" s="222" t="s">
        <v>279</v>
      </c>
      <c r="C286" s="124" t="s">
        <v>302</v>
      </c>
      <c r="D286" s="164"/>
      <c r="E286" s="164"/>
      <c r="F286" s="164"/>
      <c r="G286" s="164"/>
      <c r="H286" s="164"/>
      <c r="I286" s="164"/>
      <c r="J286" s="264"/>
      <c r="K286" s="124"/>
      <c r="L286" s="164">
        <v>0</v>
      </c>
      <c r="M286" s="164"/>
      <c r="N286" s="164">
        <v>0</v>
      </c>
      <c r="O286" s="125">
        <v>1</v>
      </c>
      <c r="P286" s="125" t="s">
        <v>306</v>
      </c>
      <c r="Q286" s="197" t="s">
        <v>314</v>
      </c>
      <c r="R286" s="223"/>
      <c r="S286" s="197"/>
      <c r="T286" s="223"/>
      <c r="U286" s="197"/>
      <c r="V286" s="223"/>
      <c r="W286" s="303"/>
      <c r="X286" s="303"/>
      <c r="Y286" s="124" t="s">
        <v>697</v>
      </c>
    </row>
    <row r="287" spans="1:25" ht="12.75">
      <c r="A287" s="321" t="s">
        <v>355</v>
      </c>
      <c r="B287" s="285" t="s">
        <v>280</v>
      </c>
      <c r="C287" s="124" t="s">
        <v>302</v>
      </c>
      <c r="D287" s="164"/>
      <c r="E287" s="164"/>
      <c r="F287" s="164"/>
      <c r="G287" s="164"/>
      <c r="H287" s="164"/>
      <c r="I287" s="164"/>
      <c r="J287" s="264"/>
      <c r="K287" s="125"/>
      <c r="L287" s="125">
        <v>0</v>
      </c>
      <c r="M287" s="125"/>
      <c r="N287" s="125">
        <v>0</v>
      </c>
      <c r="O287" s="125">
        <v>0</v>
      </c>
      <c r="P287" s="125">
        <v>0</v>
      </c>
      <c r="Q287" s="197" t="s">
        <v>449</v>
      </c>
      <c r="R287" s="223" t="s">
        <v>306</v>
      </c>
      <c r="S287" s="197">
        <v>0</v>
      </c>
      <c r="T287" s="223" t="s">
        <v>306</v>
      </c>
      <c r="U287" s="197">
        <v>0</v>
      </c>
      <c r="V287" s="223">
        <v>0</v>
      </c>
      <c r="W287" s="224"/>
      <c r="X287" s="224"/>
      <c r="Y287" s="124"/>
    </row>
    <row r="288" spans="1:25" ht="12.75">
      <c r="A288" s="321" t="s">
        <v>356</v>
      </c>
      <c r="B288" s="285" t="s">
        <v>281</v>
      </c>
      <c r="C288" s="124" t="s">
        <v>302</v>
      </c>
      <c r="D288" s="164"/>
      <c r="E288" s="164"/>
      <c r="F288" s="164"/>
      <c r="G288" s="164"/>
      <c r="H288" s="164"/>
      <c r="I288" s="164"/>
      <c r="J288" s="264"/>
      <c r="K288" s="125"/>
      <c r="L288" s="125">
        <v>0</v>
      </c>
      <c r="M288" s="125"/>
      <c r="N288" s="125">
        <v>0</v>
      </c>
      <c r="O288" s="125">
        <v>1</v>
      </c>
      <c r="P288" s="125" t="s">
        <v>306</v>
      </c>
      <c r="Q288" s="197" t="s">
        <v>314</v>
      </c>
      <c r="R288" s="223" t="s">
        <v>306</v>
      </c>
      <c r="S288" s="197">
        <v>0</v>
      </c>
      <c r="T288" s="223" t="s">
        <v>306</v>
      </c>
      <c r="U288" s="197">
        <v>0</v>
      </c>
      <c r="V288" s="223">
        <v>0</v>
      </c>
      <c r="W288" s="224"/>
      <c r="X288" s="224"/>
      <c r="Y288" s="124" t="s">
        <v>697</v>
      </c>
    </row>
    <row r="289" spans="1:25" ht="12.75">
      <c r="A289" s="321" t="s">
        <v>357</v>
      </c>
      <c r="B289" s="285" t="s">
        <v>282</v>
      </c>
      <c r="C289" s="124" t="s">
        <v>302</v>
      </c>
      <c r="D289" s="164"/>
      <c r="E289" s="164"/>
      <c r="F289" s="164"/>
      <c r="G289" s="164"/>
      <c r="H289" s="164"/>
      <c r="I289" s="164"/>
      <c r="J289" s="264"/>
      <c r="K289" s="125"/>
      <c r="L289" s="125">
        <v>0</v>
      </c>
      <c r="M289" s="125"/>
      <c r="N289" s="125">
        <v>0</v>
      </c>
      <c r="O289" s="125">
        <v>1</v>
      </c>
      <c r="P289" s="125" t="s">
        <v>306</v>
      </c>
      <c r="Q289" s="197" t="s">
        <v>314</v>
      </c>
      <c r="R289" s="223" t="s">
        <v>306</v>
      </c>
      <c r="S289" s="197">
        <v>0</v>
      </c>
      <c r="T289" s="223" t="s">
        <v>306</v>
      </c>
      <c r="U289" s="197">
        <v>0</v>
      </c>
      <c r="V289" s="223">
        <v>0</v>
      </c>
      <c r="W289" s="224"/>
      <c r="X289" s="224"/>
      <c r="Y289" s="124" t="s">
        <v>697</v>
      </c>
    </row>
    <row r="290" spans="1:2" ht="12.75">
      <c r="A290" s="322"/>
      <c r="B290" s="323"/>
    </row>
    <row r="291" spans="1:2" ht="12.75">
      <c r="A291" s="100" t="s">
        <v>681</v>
      </c>
      <c r="B291" s="323"/>
    </row>
    <row r="292" spans="1:2" ht="12.75">
      <c r="A292" s="322"/>
      <c r="B292" s="323"/>
    </row>
    <row r="293" spans="1:2" ht="12.75">
      <c r="A293" s="322"/>
      <c r="B293" s="323"/>
    </row>
    <row r="294" spans="1:2" ht="12.75">
      <c r="A294" s="322"/>
      <c r="B294" s="323"/>
    </row>
    <row r="295" spans="1:2" ht="12.75">
      <c r="A295" s="322"/>
      <c r="B295" s="323"/>
    </row>
    <row r="296" spans="1:2" ht="12.75">
      <c r="A296" s="322"/>
      <c r="B296" s="323"/>
    </row>
    <row r="297" spans="1:2" ht="12.75">
      <c r="A297" s="322"/>
      <c r="B297" s="323"/>
    </row>
    <row r="298" ht="12.75">
      <c r="B298" s="323"/>
    </row>
    <row r="299" ht="12.75">
      <c r="B299" s="323"/>
    </row>
    <row r="300" ht="12.75">
      <c r="B300" s="323"/>
    </row>
    <row r="301" ht="12.75">
      <c r="B301" s="323"/>
    </row>
    <row r="302" ht="12.75">
      <c r="B302" s="323"/>
    </row>
    <row r="303" ht="12.75">
      <c r="B303" s="323"/>
    </row>
    <row r="304" ht="12.75">
      <c r="B304" s="323"/>
    </row>
    <row r="305" ht="12.75">
      <c r="B305" s="323"/>
    </row>
    <row r="306" ht="12.75">
      <c r="B306" s="323"/>
    </row>
    <row r="307" ht="12.75">
      <c r="B307" s="323"/>
    </row>
    <row r="308" ht="12.75">
      <c r="B308" s="323"/>
    </row>
    <row r="309" ht="12.75">
      <c r="B309" s="323"/>
    </row>
    <row r="310" ht="12.75">
      <c r="B310" s="323"/>
    </row>
    <row r="311" ht="12.75">
      <c r="B311" s="323"/>
    </row>
    <row r="312" ht="12.75">
      <c r="B312" s="323"/>
    </row>
    <row r="313" ht="12.75">
      <c r="B313" s="323"/>
    </row>
    <row r="314" ht="12.75">
      <c r="B314" s="323"/>
    </row>
    <row r="315" ht="12.75">
      <c r="B315" s="323"/>
    </row>
    <row r="316" ht="12.75">
      <c r="B316" s="323"/>
    </row>
    <row r="317" ht="12.75">
      <c r="B317" s="323"/>
    </row>
    <row r="318" ht="12.75">
      <c r="B318" s="323"/>
    </row>
    <row r="319" ht="12.75">
      <c r="B319" s="323"/>
    </row>
    <row r="320" ht="12.75">
      <c r="B320" s="323"/>
    </row>
    <row r="321" ht="12.75">
      <c r="B321" s="323"/>
    </row>
    <row r="322" ht="12.75">
      <c r="B322" s="323"/>
    </row>
    <row r="323" ht="12.75">
      <c r="B323" s="323"/>
    </row>
    <row r="324" ht="12.75">
      <c r="B324" s="323"/>
    </row>
    <row r="325" ht="12.75">
      <c r="B325" s="323"/>
    </row>
    <row r="326" ht="12.75">
      <c r="B326" s="323"/>
    </row>
    <row r="327" ht="12.75">
      <c r="B327" s="323"/>
    </row>
    <row r="328" ht="12.75">
      <c r="B328" s="323"/>
    </row>
    <row r="329" ht="12.75">
      <c r="B329" s="323"/>
    </row>
    <row r="330" ht="12.75">
      <c r="B330" s="323"/>
    </row>
    <row r="331" ht="12.75">
      <c r="B331" s="323"/>
    </row>
    <row r="332" ht="12.75">
      <c r="B332" s="323"/>
    </row>
    <row r="333" ht="12.75">
      <c r="B333" s="323"/>
    </row>
    <row r="334" ht="12.75">
      <c r="B334" s="323"/>
    </row>
    <row r="335" ht="12.75">
      <c r="B335" s="323"/>
    </row>
    <row r="336" ht="12.75">
      <c r="B336" s="323"/>
    </row>
    <row r="337" ht="12.75">
      <c r="B337" s="323"/>
    </row>
    <row r="338" ht="12.75">
      <c r="B338" s="323"/>
    </row>
    <row r="339" ht="12.75">
      <c r="B339" s="323"/>
    </row>
    <row r="340" ht="12.75">
      <c r="B340" s="323"/>
    </row>
    <row r="341" ht="12.75">
      <c r="B341" s="323"/>
    </row>
    <row r="342" ht="12.75">
      <c r="B342" s="323"/>
    </row>
    <row r="343" ht="12.75">
      <c r="B343" s="323"/>
    </row>
    <row r="344" ht="12.75">
      <c r="B344" s="323"/>
    </row>
    <row r="345" ht="12.75">
      <c r="B345" s="323"/>
    </row>
    <row r="346" ht="12.75">
      <c r="B346" s="323"/>
    </row>
    <row r="347" ht="12.75">
      <c r="B347" s="323"/>
    </row>
    <row r="348" ht="12.75">
      <c r="B348" s="323"/>
    </row>
    <row r="349" ht="12.75">
      <c r="B349" s="323"/>
    </row>
    <row r="350" ht="12.75">
      <c r="B350" s="323"/>
    </row>
    <row r="351" ht="12.75">
      <c r="B351" s="323"/>
    </row>
    <row r="352" ht="12.75">
      <c r="B352" s="323"/>
    </row>
    <row r="353" ht="12.75">
      <c r="B353" s="323"/>
    </row>
    <row r="354" ht="12.75">
      <c r="B354" s="323"/>
    </row>
    <row r="355" ht="12.75">
      <c r="B355" s="323"/>
    </row>
    <row r="356" ht="12.75">
      <c r="B356" s="323"/>
    </row>
    <row r="357" ht="12.75">
      <c r="B357" s="323"/>
    </row>
    <row r="358" ht="12.75">
      <c r="B358" s="323"/>
    </row>
    <row r="359" ht="12.75">
      <c r="B359" s="323"/>
    </row>
    <row r="360" ht="12.75">
      <c r="B360" s="323"/>
    </row>
    <row r="361" ht="12.75">
      <c r="B361" s="323"/>
    </row>
    <row r="362" ht="12.75">
      <c r="B362" s="323"/>
    </row>
    <row r="363" ht="12.75">
      <c r="B363" s="323"/>
    </row>
    <row r="364" ht="12.75">
      <c r="B364" s="323"/>
    </row>
    <row r="365" ht="12.75">
      <c r="B365" s="323"/>
    </row>
    <row r="366" ht="12.75">
      <c r="B366" s="323"/>
    </row>
    <row r="367" ht="12.75">
      <c r="B367" s="323"/>
    </row>
    <row r="368" ht="12.75">
      <c r="B368" s="323"/>
    </row>
    <row r="369" ht="12.75">
      <c r="B369" s="323"/>
    </row>
    <row r="370" ht="12.75">
      <c r="B370" s="323"/>
    </row>
    <row r="371" ht="12.75">
      <c r="B371" s="323"/>
    </row>
  </sheetData>
  <mergeCells count="6">
    <mergeCell ref="A117:Y117"/>
    <mergeCell ref="A15:Y15"/>
    <mergeCell ref="C1:K1"/>
    <mergeCell ref="R1:V1"/>
    <mergeCell ref="L1:Q1"/>
    <mergeCell ref="Y1:Y2"/>
  </mergeCells>
  <printOptions horizontalCentered="1"/>
  <pageMargins left="0.7480314960629921" right="0.7480314960629921" top="0.984251968503937" bottom="0.83" header="0.5118110236220472" footer="0.5118110236220472"/>
  <pageSetup horizontalDpi="600" verticalDpi="600" orientation="landscape" paperSize="9" r:id="rId1"/>
  <headerFooter alignWithMargins="0">
    <oddHeader>&amp;L&amp;"細明體,Regular"&amp;8環保建築有限公司&amp;C&amp;"細明體,Regular"&amp;8環境因素登記表&amp;R&amp;"細明體,Regular"&amp;8文件編號&amp;"Arial,Regular" : EAR-01
&amp;"細明體,Regular"修訂編號&amp;"Arial,Regular" : 1
&amp;"細明體,Regular"日期&amp;"Arial,Regular" : 01-01-2006</oddHeader>
    <oddFooter>&amp;L&amp;"細明體,標準"&amp;8
備註﹕&amp;"Arial,標準"0 = &amp;"細明體,標準"否&amp;"Arial,標準" 1 = &amp;"細明體,標準"是&amp;"Arial,標準" Y = &amp;"細明體,標準"是&amp;"Arial,標準" N = &amp;"細明體,標準"否
表&amp;"Arial,標準" &amp;A&amp;C&amp;"細明體,標準"
第&amp;"Arial,標準" &amp;P &amp;"細明體,標準"頁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Register of Environmental Aspects</dc:title>
  <dc:subject/>
  <dc:creator/>
  <cp:keywords/>
  <dc:description/>
  <cp:lastModifiedBy>RLAM</cp:lastModifiedBy>
  <cp:lastPrinted>2005-07-21T09:40:32Z</cp:lastPrinted>
  <dcterms:created xsi:type="dcterms:W3CDTF">2002-07-03T06:59:24Z</dcterms:created>
  <dcterms:modified xsi:type="dcterms:W3CDTF">2005-07-21T09:41:47Z</dcterms:modified>
  <cp:category/>
  <cp:version/>
  <cp:contentType/>
  <cp:contentStatus/>
</cp:coreProperties>
</file>