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120" windowHeight="8892" tabRatio="829" firstSheet="1" activeTab="6"/>
  </bookViews>
  <sheets>
    <sheet name="Cover" sheetId="1" r:id="rId1"/>
    <sheet name="Content" sheetId="2" r:id="rId2"/>
    <sheet name="Process Flow" sheetId="3" r:id="rId3"/>
    <sheet name="1 - Office" sheetId="4" r:id="rId4"/>
    <sheet name="2 - Use of vehicles" sheetId="5" r:id="rId5"/>
    <sheet name="3 - Facility Maintenance" sheetId="6" r:id="rId6"/>
    <sheet name="4 - Production" sheetId="7" r:id="rId7"/>
  </sheets>
  <definedNames>
    <definedName name="_xlnm.Print_Area" localSheetId="4">'2 - Use of vehicles'!$A$1:$P$16</definedName>
    <definedName name="_xlnm.Print_Area" localSheetId="6">'4 - Production'!$A$1:$P$82</definedName>
    <definedName name="_xlnm.Print_Titles" localSheetId="3">'1 - Office'!$1:$2</definedName>
    <definedName name="_xlnm.Print_Titles" localSheetId="5">'3 - Facility Maintenance'!$1:$2</definedName>
    <definedName name="_xlnm.Print_Titles" localSheetId="6">'4 - Production'!$1:$2</definedName>
  </definedNames>
  <calcPr fullCalcOnLoad="1"/>
</workbook>
</file>

<file path=xl/sharedStrings.xml><?xml version="1.0" encoding="utf-8"?>
<sst xmlns="http://schemas.openxmlformats.org/spreadsheetml/2006/main" count="1108" uniqueCount="477">
  <si>
    <t xml:space="preserve">Operational Control / O&amp;T Reference </t>
  </si>
  <si>
    <t xml:space="preserve">Ref </t>
  </si>
  <si>
    <t>Environmental Aspects</t>
  </si>
  <si>
    <t>SEA</t>
  </si>
  <si>
    <t>Resource Use</t>
  </si>
  <si>
    <t>x</t>
  </si>
  <si>
    <t>Consumption of stationery and office equipment</t>
  </si>
  <si>
    <t>OF-10</t>
  </si>
  <si>
    <t>OF-11</t>
  </si>
  <si>
    <t xml:space="preserve">Indoor air ventilation </t>
  </si>
  <si>
    <t>OF-12</t>
  </si>
  <si>
    <t>Noise from office equipment</t>
  </si>
  <si>
    <t>OF-13</t>
  </si>
  <si>
    <t>OF-14</t>
  </si>
  <si>
    <t>OF-16</t>
  </si>
  <si>
    <t>OF-17</t>
  </si>
  <si>
    <t xml:space="preserve">Potential fire </t>
  </si>
  <si>
    <t>Prepared by :</t>
  </si>
  <si>
    <t xml:space="preserve">Approved by : </t>
  </si>
  <si>
    <t>Revision History</t>
  </si>
  <si>
    <t>Revision Date</t>
  </si>
  <si>
    <t>Description</t>
  </si>
  <si>
    <t>Sections Affected</t>
  </si>
  <si>
    <t>Revised By</t>
  </si>
  <si>
    <t>Approved By</t>
  </si>
  <si>
    <t>Register of Environmental Aspects</t>
  </si>
  <si>
    <t>(EAR-01)</t>
  </si>
  <si>
    <t>Contents of Register of Environmental Aspects</t>
  </si>
  <si>
    <t>Table 1 - Office</t>
  </si>
  <si>
    <t xml:space="preserve">Electricity consumption for lighting </t>
  </si>
  <si>
    <t xml:space="preserve">Electricity consumption for air conditioning </t>
  </si>
  <si>
    <t>Electricity consumption for office equipment and other purposes</t>
  </si>
  <si>
    <t xml:space="preserve">Water consumption (for drinking, cleaning, flushing) </t>
  </si>
  <si>
    <t xml:space="preserve">Consumption of papers </t>
  </si>
  <si>
    <t xml:space="preserve">Use/release  of CFC substances (e.g. refrigerants for air conditioning units) </t>
  </si>
  <si>
    <t>Domestic wastewater discharge (from pantry, flushing) to foul sewers</t>
  </si>
  <si>
    <t xml:space="preserve">Release of ozone from photocopiers and laser printers </t>
  </si>
  <si>
    <t>Disposal of waste (general refuse)</t>
  </si>
  <si>
    <t xml:space="preserve">Disposal of toner cartridges </t>
  </si>
  <si>
    <t>Disposal of batteries</t>
  </si>
  <si>
    <t>Disposal of recyclable waste (paper, plastic, aluminium cans)</t>
  </si>
  <si>
    <t>Pest control - use of insecticide by subcontractor</t>
  </si>
  <si>
    <t>x</t>
  </si>
  <si>
    <t>SC-06</t>
  </si>
  <si>
    <t>First issue</t>
  </si>
  <si>
    <t xml:space="preserve"> - - </t>
  </si>
  <si>
    <r>
      <t xml:space="preserve">Revision No. : </t>
    </r>
    <r>
      <rPr>
        <b/>
        <sz val="14"/>
        <color indexed="10"/>
        <rFont val="Arial"/>
        <family val="2"/>
      </rPr>
      <t>1</t>
    </r>
  </si>
  <si>
    <t>OF) Office Activities</t>
  </si>
  <si>
    <t>SC) Evaluation of Suppliers and Contractors</t>
  </si>
  <si>
    <r>
      <t>Revision Number :</t>
    </r>
    <r>
      <rPr>
        <sz val="10"/>
        <color indexed="10"/>
        <rFont val="Arial"/>
        <family val="2"/>
      </rPr>
      <t xml:space="preserve"> 1</t>
    </r>
  </si>
  <si>
    <t>Procedure Number : EAR-01</t>
  </si>
  <si>
    <t>Disposal of fluorescent lamp</t>
  </si>
  <si>
    <t xml:space="preserve">Note: </t>
  </si>
  <si>
    <t xml:space="preserve">The environmental aspect (EA) tables are presented in the order of office activities as the first item because: </t>
  </si>
  <si>
    <t xml:space="preserve">1) this arrangement is a well-accepted and common practice for EMS professionals to prepare the EA register </t>
  </si>
  <si>
    <t>2) the EAs for office acitvities are applicable to all staff, which is important for promoting staff awareness</t>
  </si>
  <si>
    <t>However, the significant EAs (SEAs) for production processes would normally be the most important area to address relevant operational controls</t>
  </si>
  <si>
    <t xml:space="preserve">Table 2 - Use of Vehicles </t>
  </si>
  <si>
    <t>V) Use of Vehicles</t>
  </si>
  <si>
    <t>Table 3 - Facility Maintenance</t>
  </si>
  <si>
    <t>C) Canteen</t>
  </si>
  <si>
    <t>Process Flow Diagram</t>
  </si>
  <si>
    <t>Document Number : EAR-01</t>
  </si>
  <si>
    <r>
      <t xml:space="preserve">Revision Number : </t>
    </r>
    <r>
      <rPr>
        <sz val="10"/>
        <color indexed="10"/>
        <rFont val="Arial"/>
        <family val="2"/>
      </rPr>
      <t>1</t>
    </r>
  </si>
  <si>
    <t xml:space="preserve">Contact Performance Enhancement </t>
  </si>
  <si>
    <t>Solder Point Test</t>
  </si>
  <si>
    <t>Calibration</t>
  </si>
  <si>
    <t>Vibration Test</t>
  </si>
  <si>
    <t>Electrical Appliances Life-span Test</t>
  </si>
  <si>
    <t>Final Performance Test</t>
  </si>
  <si>
    <t>Potential Environmental Impacts</t>
  </si>
  <si>
    <t>Evaluation of Significance</t>
  </si>
  <si>
    <t>Air Emission</t>
  </si>
  <si>
    <t>Water Pollution</t>
  </si>
  <si>
    <t>Noise / Vibration</t>
  </si>
  <si>
    <t>Land Contamination</t>
  </si>
  <si>
    <t>Flora / Fauna</t>
  </si>
  <si>
    <t>Legal</t>
  </si>
  <si>
    <t>Relevant Legislation</t>
  </si>
  <si>
    <t>Env. Impact</t>
  </si>
  <si>
    <t>Quantity</t>
  </si>
  <si>
    <t>Corporate Concern</t>
  </si>
  <si>
    <t>V-01</t>
  </si>
  <si>
    <t>Fuel consumption by vehicle</t>
  </si>
  <si>
    <t>-</t>
  </si>
  <si>
    <t>V-02</t>
  </si>
  <si>
    <t>Type of fuel consumed (legal)</t>
  </si>
  <si>
    <t>V-03</t>
  </si>
  <si>
    <t>Noise produced by vehicle</t>
  </si>
  <si>
    <t>V-04</t>
  </si>
  <si>
    <t xml:space="preserve">Exhaust air emissions </t>
  </si>
  <si>
    <t>V-05</t>
  </si>
  <si>
    <t xml:space="preserve">Discharge of vehicle wash water </t>
  </si>
  <si>
    <t>V-06</t>
  </si>
  <si>
    <t xml:space="preserve">Venting of refrigerants from air conditioning unit of vehicles </t>
  </si>
  <si>
    <t>V-07</t>
  </si>
  <si>
    <t>Vehicle maintenance : waste generation (old parts, contaminated wastes, lubricant oil disposal)</t>
  </si>
  <si>
    <t>V-08</t>
  </si>
  <si>
    <t>Traffic congestion</t>
  </si>
  <si>
    <t>V-09</t>
  </si>
  <si>
    <t>Potential oil leakage</t>
  </si>
  <si>
    <t>V-10</t>
  </si>
  <si>
    <t xml:space="preserve">Selection of maintenance and repair services provider </t>
  </si>
  <si>
    <t xml:space="preserve"> </t>
  </si>
  <si>
    <t>Y</t>
  </si>
  <si>
    <t>Use of air filters</t>
  </si>
  <si>
    <t>N</t>
  </si>
  <si>
    <t xml:space="preserve">Use / Release  of CFC Substances (e.g. refrigerants for air conditioning units) </t>
  </si>
  <si>
    <t>Noise from ventilation system</t>
  </si>
  <si>
    <t>Use of alkali solution</t>
  </si>
  <si>
    <t>Emisssion of treated air</t>
  </si>
  <si>
    <t>Use of paint brushes</t>
  </si>
  <si>
    <t>Noise from maintenance operation</t>
  </si>
  <si>
    <t>Disposal of spent rags and gloves</t>
  </si>
  <si>
    <t>C1</t>
  </si>
  <si>
    <t>SC-01</t>
  </si>
  <si>
    <t>On-site installation/maintenance contractors</t>
  </si>
  <si>
    <t>SC-02</t>
  </si>
  <si>
    <t>SC-03</t>
  </si>
  <si>
    <t>SC-04</t>
  </si>
  <si>
    <t>Chemical suppliers</t>
  </si>
  <si>
    <t>SC-05</t>
  </si>
  <si>
    <t>Waste collectors</t>
  </si>
  <si>
    <t xml:space="preserve">Evaluation of Suppliers and Contractors </t>
  </si>
  <si>
    <t>Office Activities</t>
  </si>
  <si>
    <t>OF-01</t>
  </si>
  <si>
    <t>OF-02</t>
  </si>
  <si>
    <t>OF-03</t>
  </si>
  <si>
    <t>OF-04</t>
  </si>
  <si>
    <t>OF-05</t>
  </si>
  <si>
    <t>OF-06</t>
  </si>
  <si>
    <t>OF-07</t>
  </si>
  <si>
    <t>OF-08</t>
  </si>
  <si>
    <t>OF-09</t>
  </si>
  <si>
    <t xml:space="preserve">Legal </t>
  </si>
  <si>
    <t xml:space="preserve"> Evaluation of significance</t>
  </si>
  <si>
    <t>Material suppliers (packaging materials, food)</t>
  </si>
  <si>
    <t>Equipment suppliers (electrical equipment, machinery)</t>
  </si>
  <si>
    <t xml:space="preserve">Use of Vehicles </t>
  </si>
  <si>
    <t xml:space="preserve">Metallic stamping </t>
  </si>
  <si>
    <t>Die-casting process</t>
  </si>
  <si>
    <t xml:space="preserve">Fitting &amp; Assembling </t>
  </si>
  <si>
    <t>Secondary Processing                                                             (Paint Spraying, Silk Screening and Pad Printing)</t>
  </si>
  <si>
    <t>Inspection of Connecting Points</t>
  </si>
  <si>
    <t>Use of tin oven</t>
  </si>
  <si>
    <t>Use of solder removal tool</t>
  </si>
  <si>
    <t xml:space="preserve">Noise emission </t>
  </si>
  <si>
    <t>Use of die lubricant</t>
  </si>
  <si>
    <t>Polishing process</t>
  </si>
  <si>
    <t>Grinding process</t>
  </si>
  <si>
    <t>Use of polishing agents</t>
  </si>
  <si>
    <t>Use of polymer, polysulphone</t>
  </si>
  <si>
    <t>Use of organic solvent / lubricant lapping</t>
  </si>
  <si>
    <t>Use of soldering strips</t>
  </si>
  <si>
    <t>Use of elements</t>
  </si>
  <si>
    <t>Use of tin strips</t>
  </si>
  <si>
    <t>Use of paper</t>
  </si>
  <si>
    <t>Disposal of waste paper</t>
  </si>
  <si>
    <t>Electrical Appliance Life-span test</t>
  </si>
  <si>
    <t>Use of air</t>
  </si>
  <si>
    <t>Final Performance Testing</t>
  </si>
  <si>
    <t>Disposal of rejected products</t>
  </si>
  <si>
    <t>Manufacture plastic / metal parts</t>
  </si>
  <si>
    <t>Secondary Processing (Paint Spraying, Silk Screening and Pad Printing)</t>
  </si>
  <si>
    <t>HKEEA</t>
  </si>
  <si>
    <t>HONG KONG ENVIRONMENTAL ELECTRICAL APPLIANCE COMPANY</t>
  </si>
  <si>
    <t>Air Emission</t>
  </si>
  <si>
    <t>Water Pollution</t>
  </si>
  <si>
    <t>Noise / Vibration</t>
  </si>
  <si>
    <t>Land Contamination</t>
  </si>
  <si>
    <t>Flora / Fauna</t>
  </si>
  <si>
    <t>HKEEA</t>
  </si>
  <si>
    <t>Potential Environmental Impacts</t>
  </si>
  <si>
    <t xml:space="preserve"> </t>
  </si>
  <si>
    <t>-</t>
  </si>
  <si>
    <t>Y</t>
  </si>
  <si>
    <t>x</t>
  </si>
  <si>
    <t>N</t>
  </si>
  <si>
    <t>Use of grinding fluid (lapping power, inhibitor, coolant)</t>
  </si>
  <si>
    <t>x</t>
  </si>
  <si>
    <t>x</t>
  </si>
  <si>
    <t xml:space="preserve"> </t>
  </si>
  <si>
    <t>-</t>
  </si>
  <si>
    <t>Y</t>
  </si>
  <si>
    <t>N</t>
  </si>
  <si>
    <t>Consumption of cartridges for printers, copiers, fax machines</t>
  </si>
  <si>
    <t>-</t>
  </si>
  <si>
    <t>Y</t>
  </si>
  <si>
    <t>N</t>
  </si>
  <si>
    <t>x</t>
  </si>
  <si>
    <t>Office Pantry</t>
  </si>
  <si>
    <t>OP-01</t>
  </si>
  <si>
    <t>Use of detergent</t>
  </si>
  <si>
    <t>OP-02</t>
  </si>
  <si>
    <t>Use of disposable cups / tablewares / towels</t>
  </si>
  <si>
    <t>EI-01</t>
  </si>
  <si>
    <t>OP-03</t>
  </si>
  <si>
    <t>Disposal of food waste</t>
  </si>
  <si>
    <t>EI-03</t>
  </si>
  <si>
    <t>OP-04</t>
  </si>
  <si>
    <t>Disposal of recyclables (e.g. aluminum cans, plastic bottles)</t>
  </si>
  <si>
    <t xml:space="preserve">Use of cable / water pipes / ventilation duct / air filter / spare parts </t>
  </si>
  <si>
    <t>EI-07</t>
  </si>
  <si>
    <t>Disposal of general wastes (refuse)</t>
  </si>
  <si>
    <t>Disposal of metal wastes (recycling)</t>
  </si>
  <si>
    <t>Disposal of reject products during production processes</t>
  </si>
  <si>
    <t>Potential fire</t>
  </si>
  <si>
    <t>EP-05</t>
  </si>
  <si>
    <t>Spillage of chemicals</t>
  </si>
  <si>
    <t>EP-05, EI-08</t>
  </si>
  <si>
    <t>Accidental release of toxic gas due to mix of chemicals</t>
  </si>
  <si>
    <t>x</t>
  </si>
  <si>
    <t>-</t>
  </si>
  <si>
    <t>Y</t>
  </si>
  <si>
    <t>Electricity consumption</t>
  </si>
  <si>
    <t>Water consumption</t>
  </si>
  <si>
    <t>Packaging</t>
  </si>
  <si>
    <t>Sub-Assembly</t>
  </si>
  <si>
    <t>Final Assembly</t>
  </si>
  <si>
    <t xml:space="preserve">Fitting &amp; Assembling </t>
  </si>
  <si>
    <t>Hand Soldering</t>
  </si>
  <si>
    <t>Hand Soldering</t>
  </si>
  <si>
    <t>Product Inspection and Testing</t>
  </si>
  <si>
    <t>Powder coating</t>
  </si>
  <si>
    <t>Wastewater generated from rinsing process</t>
  </si>
  <si>
    <t xml:space="preserve">Metallic stamping </t>
  </si>
  <si>
    <t xml:space="preserve">Use of aluminum and zinc alloys </t>
  </si>
  <si>
    <t>Noise generated from stamping and punching machines</t>
  </si>
  <si>
    <t>Use of metals (e.g zinc, aluminium)</t>
  </si>
  <si>
    <t>Noise emission from molding process</t>
  </si>
  <si>
    <t>Wastewater generated molding process</t>
  </si>
  <si>
    <t>Plastic / Metal Injection Molding</t>
  </si>
  <si>
    <t>Plastic / Metal Injection Molding</t>
  </si>
  <si>
    <t>Plastic / metal injection molding</t>
  </si>
  <si>
    <t>Die Casting</t>
  </si>
  <si>
    <t xml:space="preserve">Metallic Stamping </t>
  </si>
  <si>
    <t>Noise emitted from stamping machine</t>
  </si>
  <si>
    <t>Disposal of empty chemical containers</t>
  </si>
  <si>
    <t>Disposal of contaminated rags</t>
  </si>
  <si>
    <t>Noise emission from grinding process</t>
  </si>
  <si>
    <t>Dust emission from grinding process</t>
  </si>
  <si>
    <t>Chemical vapour emitted from polishing process</t>
  </si>
  <si>
    <t>Use of paint / printing ink</t>
  </si>
  <si>
    <t>VOC emission during paint application</t>
  </si>
  <si>
    <r>
      <t>Wastewater generated from silkscreen printing (</t>
    </r>
    <r>
      <rPr>
        <sz val="10"/>
        <color indexed="10"/>
        <rFont val="細明體"/>
        <family val="3"/>
      </rPr>
      <t>絲網印刷</t>
    </r>
    <r>
      <rPr>
        <sz val="10"/>
        <color indexed="10"/>
        <rFont val="Arial Narrow"/>
        <family val="2"/>
      </rPr>
      <t>)</t>
    </r>
  </si>
  <si>
    <t>Hand Soldering</t>
  </si>
  <si>
    <t>Inspection of Connecting Points</t>
  </si>
  <si>
    <t>Use of soldering masks</t>
  </si>
  <si>
    <t>Air emission from testing</t>
  </si>
  <si>
    <t>Air emission from soldering</t>
  </si>
  <si>
    <t xml:space="preserve">Fitting &amp; Assembling </t>
  </si>
  <si>
    <t xml:space="preserve">Contact Performance Enhancement </t>
  </si>
  <si>
    <t xml:space="preserve">Contact Performance Enhancement </t>
  </si>
  <si>
    <t>Odour generation during processing</t>
  </si>
  <si>
    <t>N</t>
  </si>
  <si>
    <t>Noise emission from hull insertion process</t>
  </si>
  <si>
    <t>Noise emission from vibration test</t>
  </si>
  <si>
    <t>Use of testing equipments</t>
  </si>
  <si>
    <t>Product Packaging</t>
  </si>
  <si>
    <t>Use of compressor</t>
  </si>
  <si>
    <t>Disposal of old packing tubing</t>
  </si>
  <si>
    <t xml:space="preserve">Use of paper boxes / plastic bags / plastic tapes </t>
  </si>
  <si>
    <t>Noise emission from packaging process</t>
  </si>
  <si>
    <t>Disposal of waste packaging materials</t>
  </si>
  <si>
    <t>Disposal of wasted metal parts</t>
  </si>
  <si>
    <t>Disposal of wasted aluminum and zinc alloys parts</t>
  </si>
  <si>
    <t>Disposal of rejected parts (metal parts / plastic parts)</t>
  </si>
  <si>
    <t>Disposal of tin waste</t>
  </si>
  <si>
    <t>Disposal of rejected parts / products</t>
  </si>
  <si>
    <t>B2-01</t>
  </si>
  <si>
    <t>B2-02</t>
  </si>
  <si>
    <t>B2-03</t>
  </si>
  <si>
    <t>B3-01</t>
  </si>
  <si>
    <t>Use of hydraulic oil</t>
  </si>
  <si>
    <t>B3-02</t>
  </si>
  <si>
    <t>C2-C5</t>
  </si>
  <si>
    <t>B3-03</t>
  </si>
  <si>
    <t>Noise from compressor</t>
  </si>
  <si>
    <t>EI-06</t>
  </si>
  <si>
    <t>Discharge of condensed water</t>
  </si>
  <si>
    <t>D1, D2</t>
  </si>
  <si>
    <t>EI-05</t>
  </si>
  <si>
    <t>Potential leakage of oil</t>
  </si>
  <si>
    <t>B4-01</t>
  </si>
  <si>
    <t>B4-03</t>
  </si>
  <si>
    <t>B4-04</t>
  </si>
  <si>
    <t>D1, D2</t>
  </si>
  <si>
    <t>Spillage of chemicals (e.g. strong acid / alkaline)</t>
  </si>
  <si>
    <t>Use of fire extingusihers</t>
  </si>
  <si>
    <t>Use of gloves / cleaning rags</t>
  </si>
  <si>
    <t>B5-01</t>
  </si>
  <si>
    <t>B5-02</t>
  </si>
  <si>
    <t>B5-03</t>
  </si>
  <si>
    <t>Wastewater discharge from regeneration</t>
  </si>
  <si>
    <t>B5-04</t>
  </si>
  <si>
    <t>B1-01</t>
  </si>
  <si>
    <t>B1-02</t>
  </si>
  <si>
    <t>B1-03</t>
  </si>
  <si>
    <t>B1-04</t>
  </si>
  <si>
    <t>Disposal of spent lube oil, hydraulic oil, empty chemical containers</t>
  </si>
  <si>
    <t>B4) D.I. Water System</t>
  </si>
  <si>
    <t>B4) D.I. Water System</t>
  </si>
  <si>
    <t xml:space="preserve">B5) General Maintenance </t>
  </si>
  <si>
    <t xml:space="preserve">B5) General Maintenance </t>
  </si>
  <si>
    <t>B5-05</t>
  </si>
  <si>
    <t>B5-06</t>
  </si>
  <si>
    <t>B5-07</t>
  </si>
  <si>
    <t>B5-08</t>
  </si>
  <si>
    <t>B5-09</t>
  </si>
  <si>
    <t>B1) Air Compressor</t>
  </si>
  <si>
    <t>B1) Air Compressor</t>
  </si>
  <si>
    <t>B2) Ventilation System / Air Conditioning System</t>
  </si>
  <si>
    <t>B2) Ventilation System / Air Conditioning System</t>
  </si>
  <si>
    <t>B3) Air Scrubber</t>
  </si>
  <si>
    <t>B3) Air Scrubber</t>
  </si>
  <si>
    <t>P1-02</t>
  </si>
  <si>
    <t>P1-03</t>
  </si>
  <si>
    <t>P1-04</t>
  </si>
  <si>
    <t>P1-05</t>
  </si>
  <si>
    <t>P1-06</t>
  </si>
  <si>
    <t>P1-07</t>
  </si>
  <si>
    <t>P1-08</t>
  </si>
  <si>
    <t>P1-09</t>
  </si>
  <si>
    <t>P1-10</t>
  </si>
  <si>
    <t>P1-01</t>
  </si>
  <si>
    <t>P2 - Manufacture plastic / metal parts</t>
  </si>
  <si>
    <t>P2 - Manufacture plastic / metal parts</t>
  </si>
  <si>
    <t>P21)</t>
  </si>
  <si>
    <t>P21)</t>
  </si>
  <si>
    <t>P21-02</t>
  </si>
  <si>
    <t>P21-03</t>
  </si>
  <si>
    <t>P21-04</t>
  </si>
  <si>
    <t>P21-05</t>
  </si>
  <si>
    <t>P21-01</t>
  </si>
  <si>
    <t>P22)</t>
  </si>
  <si>
    <t>P22)</t>
  </si>
  <si>
    <t>P22-02</t>
  </si>
  <si>
    <t>P22-01</t>
  </si>
  <si>
    <t>P23)</t>
  </si>
  <si>
    <t>P23)</t>
  </si>
  <si>
    <t>P23-02</t>
  </si>
  <si>
    <t>P23-03</t>
  </si>
  <si>
    <t>P23-04</t>
  </si>
  <si>
    <t>P23-01</t>
  </si>
  <si>
    <t>P24)</t>
  </si>
  <si>
    <t>P24)</t>
  </si>
  <si>
    <t>P24-02</t>
  </si>
  <si>
    <t>P24-03</t>
  </si>
  <si>
    <t>P24-04</t>
  </si>
  <si>
    <t>P24-05</t>
  </si>
  <si>
    <t>P24-01</t>
  </si>
  <si>
    <t>P25)</t>
  </si>
  <si>
    <t>P25)</t>
  </si>
  <si>
    <t>P25-02</t>
  </si>
  <si>
    <t>P25-01</t>
  </si>
  <si>
    <t>P26)</t>
  </si>
  <si>
    <t>P26)</t>
  </si>
  <si>
    <t>P26-02</t>
  </si>
  <si>
    <t>P26-03</t>
  </si>
  <si>
    <t>P26-04</t>
  </si>
  <si>
    <t>P26-01</t>
  </si>
  <si>
    <t>P31)</t>
  </si>
  <si>
    <t>P31)</t>
  </si>
  <si>
    <t>P31-02</t>
  </si>
  <si>
    <t>P31-03</t>
  </si>
  <si>
    <t>P31-01</t>
  </si>
  <si>
    <t>P32)</t>
  </si>
  <si>
    <t>P32)</t>
  </si>
  <si>
    <t>P32-01</t>
  </si>
  <si>
    <t>P33)</t>
  </si>
  <si>
    <t>P33)</t>
  </si>
  <si>
    <t>P3 - Sub-Assembly</t>
  </si>
  <si>
    <t>P3 - Sub-Assembly</t>
  </si>
  <si>
    <t>P33-02</t>
  </si>
  <si>
    <t>P33-03</t>
  </si>
  <si>
    <t>P33-04</t>
  </si>
  <si>
    <t>P33-01</t>
  </si>
  <si>
    <t>P4 - Final Assembly</t>
  </si>
  <si>
    <t>P4 - Final Assembly</t>
  </si>
  <si>
    <t>P41)</t>
  </si>
  <si>
    <t>P41)</t>
  </si>
  <si>
    <t>P41-01</t>
  </si>
  <si>
    <t>P42)</t>
  </si>
  <si>
    <t>P42)</t>
  </si>
  <si>
    <t>P42-02</t>
  </si>
  <si>
    <t>P42-03</t>
  </si>
  <si>
    <t>P42-04</t>
  </si>
  <si>
    <t>P42-05</t>
  </si>
  <si>
    <t>P42-06</t>
  </si>
  <si>
    <t>P42-01</t>
  </si>
  <si>
    <t>P5 - Product Inspection and Testing</t>
  </si>
  <si>
    <t>P5 - Product Inspection and Testing</t>
  </si>
  <si>
    <t>P51)</t>
  </si>
  <si>
    <t>P51)</t>
  </si>
  <si>
    <t>P51-02</t>
  </si>
  <si>
    <t>P51-01</t>
  </si>
  <si>
    <t>P52-01</t>
  </si>
  <si>
    <t>P53)</t>
  </si>
  <si>
    <t>P53)</t>
  </si>
  <si>
    <t>P52)</t>
  </si>
  <si>
    <t>P52)</t>
  </si>
  <si>
    <t>P53-01</t>
  </si>
  <si>
    <t>P54)</t>
  </si>
  <si>
    <t>P54)</t>
  </si>
  <si>
    <t>P54-01</t>
  </si>
  <si>
    <t>P55)</t>
  </si>
  <si>
    <t>P55)</t>
  </si>
  <si>
    <t>P55-02</t>
  </si>
  <si>
    <t>P55-03</t>
  </si>
  <si>
    <t>P55-04</t>
  </si>
  <si>
    <t>P55-05</t>
  </si>
  <si>
    <t>P55-01</t>
  </si>
  <si>
    <t>Discharge of wastewater (facility / floor cleaning) to foul sewer</t>
  </si>
  <si>
    <t xml:space="preserve">Wastewaster discharge from air scrubber </t>
  </si>
  <si>
    <t>Table 4 - Production</t>
  </si>
  <si>
    <t>P1 - General Aspects in Workshops</t>
  </si>
  <si>
    <t>Mason Lee</t>
  </si>
  <si>
    <t>(EMR)</t>
  </si>
  <si>
    <t>Jonathan Ho</t>
  </si>
  <si>
    <t>(Managing Director)</t>
  </si>
  <si>
    <t>Jonathan Ho</t>
  </si>
  <si>
    <r>
      <t xml:space="preserve">Reviewed and Approved by : </t>
    </r>
    <r>
      <rPr>
        <sz val="10"/>
        <color indexed="10"/>
        <rFont val="Arial Narrow"/>
        <family val="2"/>
      </rPr>
      <t>Jonathan Ho</t>
    </r>
  </si>
  <si>
    <t xml:space="preserve">- - </t>
  </si>
  <si>
    <t xml:space="preserve">Inspection of connecting points </t>
  </si>
  <si>
    <t>EI-01</t>
  </si>
  <si>
    <t>EI-04</t>
  </si>
  <si>
    <t>EI-05</t>
  </si>
  <si>
    <t>EP-05</t>
  </si>
  <si>
    <t>EI-02</t>
  </si>
  <si>
    <t>EI-04</t>
  </si>
  <si>
    <t>EI-05</t>
  </si>
  <si>
    <t>EI-03</t>
  </si>
  <si>
    <t>EP-05, EI-08</t>
  </si>
  <si>
    <t>EI-07</t>
  </si>
  <si>
    <t>EI-06</t>
  </si>
  <si>
    <t>Ei-04</t>
  </si>
  <si>
    <t>EI-04</t>
  </si>
  <si>
    <t>EI-03</t>
  </si>
  <si>
    <t>EI-06</t>
  </si>
  <si>
    <t>EI-07</t>
  </si>
  <si>
    <t>EI-07, EI-09</t>
  </si>
  <si>
    <t>EI-09</t>
  </si>
  <si>
    <t>A4, A5, A9</t>
  </si>
  <si>
    <t>A8, A10</t>
  </si>
  <si>
    <t>C1, F2 - F4</t>
  </si>
  <si>
    <t>G2</t>
  </si>
  <si>
    <t>G3</t>
  </si>
  <si>
    <t>A1, A2</t>
  </si>
  <si>
    <t>B2, B3</t>
  </si>
  <si>
    <t>A6, A7</t>
  </si>
  <si>
    <t>D1, D2</t>
  </si>
  <si>
    <t>C1</t>
  </si>
  <si>
    <t>E1</t>
  </si>
  <si>
    <t>OF-15</t>
  </si>
  <si>
    <t>OF-18</t>
  </si>
  <si>
    <t>Waste Management</t>
  </si>
  <si>
    <t>A4, A5, A9</t>
  </si>
  <si>
    <t>C1 - C5</t>
  </si>
  <si>
    <t>A4</t>
  </si>
  <si>
    <t>B1, B4, B5</t>
  </si>
  <si>
    <t>D1, D2</t>
  </si>
  <si>
    <t>A4, A5, A9</t>
  </si>
  <si>
    <t>A3</t>
  </si>
  <si>
    <t>D1, D2</t>
  </si>
  <si>
    <t>C2-C5</t>
  </si>
  <si>
    <t>B1, B4, B5</t>
  </si>
  <si>
    <t>C1</t>
  </si>
  <si>
    <t>B1, B4, B5</t>
  </si>
  <si>
    <t>Use of chemicals (e.g. caustic soda, hydrochloric acid, ion exchange resins)</t>
  </si>
  <si>
    <t>Use of chemicals (e.g. paint , adhesives, lube oil, and organic solvent)</t>
  </si>
  <si>
    <t>EI-07, O&amp;T-2006-01</t>
  </si>
  <si>
    <t>EI-07, O&amp;T-2006-02</t>
  </si>
  <si>
    <t>EI-01, EI-07, O&amp;T-2006-01</t>
  </si>
  <si>
    <t>EI-01, EI-07, O&amp;T-2006-02</t>
  </si>
  <si>
    <t>EI-01, EI-07, O&amp;T-2006-04</t>
  </si>
  <si>
    <r>
      <t>Date :</t>
    </r>
    <r>
      <rPr>
        <b/>
        <sz val="14"/>
        <color indexed="10"/>
        <rFont val="Arial"/>
        <family val="2"/>
      </rPr>
      <t xml:space="preserve"> 01 – 01 – 2006</t>
    </r>
  </si>
  <si>
    <r>
      <t xml:space="preserve">Date : </t>
    </r>
    <r>
      <rPr>
        <sz val="10"/>
        <color indexed="10"/>
        <rFont val="Arial"/>
        <family val="2"/>
      </rPr>
      <t>01-01-2006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</si>
</sst>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_);\(&quot;HK$&quot;#,##0\)"/>
    <numFmt numFmtId="175" formatCode="&quot;HK$&quot;#,##0_);[Red]\(&quot;HK$&quot;#,##0\)"/>
    <numFmt numFmtId="176" formatCode="&quot;HK$&quot;#,##0.00_);\(&quot;HK$&quot;#,##0.00\)"/>
    <numFmt numFmtId="177" formatCode="&quot;HK$&quot;#,##0.00_);[Red]\(&quot;HK$&quot;#,##0.00\)"/>
    <numFmt numFmtId="178" formatCode="_(&quot;HK$&quot;* #,##0_);_(&quot;HK$&quot;* \(#,##0\);_(&quot;HK$&quot;* &quot;-&quot;_);_(@_)"/>
    <numFmt numFmtId="179" formatCode="_(* #,##0_);_(* \(#,##0\);_(* &quot;-&quot;_);_(@_)"/>
    <numFmt numFmtId="180" formatCode="_(&quot;HK$&quot;* #,##0.00_);_(&quot;HK$&quot;* \(#,##0.00\);_(&quot;HK$&quot;* &quot;-&quot;??_);_(@_)"/>
    <numFmt numFmtId="181" formatCode="_(* #,##0.00_);_(* \(#,##0.00\);_(* &quot;-&quot;??_);_(@_)"/>
    <numFmt numFmtId="182" formatCode="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35">
    <font>
      <sz val="11"/>
      <name val="Arial"/>
      <family val="2"/>
    </font>
    <font>
      <sz val="9"/>
      <name val="細明體"/>
      <family val="3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color indexed="10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細明體"/>
      <family val="3"/>
    </font>
    <font>
      <sz val="8"/>
      <name val="Arial Narrow"/>
      <family val="2"/>
    </font>
    <font>
      <b/>
      <i/>
      <u val="single"/>
      <sz val="10"/>
      <color indexed="10"/>
      <name val="Arial Narrow"/>
      <family val="2"/>
    </font>
    <font>
      <b/>
      <i/>
      <sz val="10"/>
      <name val="Arial Narrow"/>
      <family val="2"/>
    </font>
    <font>
      <i/>
      <u val="single"/>
      <sz val="10"/>
      <name val="Arial Narrow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09">
    <xf numFmtId="0" fontId="0" fillId="0" borderId="0" xfId="0" applyAlignment="1">
      <alignment/>
    </xf>
    <xf numFmtId="0" fontId="4" fillId="0" borderId="1" xfId="23" applyFont="1" applyFill="1" applyBorder="1" applyAlignment="1">
      <alignment horizontal="center" wrapText="1"/>
      <protection/>
    </xf>
    <xf numFmtId="0" fontId="4" fillId="0" borderId="2" xfId="23" applyFont="1" applyFill="1" applyBorder="1" applyAlignment="1">
      <alignment wrapText="1"/>
      <protection/>
    </xf>
    <xf numFmtId="0" fontId="4" fillId="2" borderId="3" xfId="23" applyFont="1" applyFill="1" applyBorder="1" applyAlignment="1">
      <alignment vertical="top"/>
      <protection/>
    </xf>
    <xf numFmtId="0" fontId="4" fillId="2" borderId="3" xfId="0" applyFont="1" applyFill="1" applyBorder="1" applyAlignment="1">
      <alignment horizontal="center" vertical="top"/>
    </xf>
    <xf numFmtId="0" fontId="4" fillId="2" borderId="3" xfId="23" applyFont="1" applyFill="1" applyBorder="1" applyAlignment="1">
      <alignment horizontal="center" vertical="top"/>
      <protection/>
    </xf>
    <xf numFmtId="0" fontId="3" fillId="2" borderId="3" xfId="23" applyFont="1" applyFill="1" applyBorder="1" applyAlignment="1">
      <alignment horizontal="center" vertical="top"/>
      <protection/>
    </xf>
    <xf numFmtId="0" fontId="3" fillId="2" borderId="4" xfId="23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5" fillId="0" borderId="5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23" applyFont="1" applyAlignment="1">
      <alignment horizontal="center" vertical="top"/>
      <protection/>
    </xf>
    <xf numFmtId="0" fontId="3" fillId="0" borderId="0" xfId="0" applyFont="1" applyAlignment="1">
      <alignment/>
    </xf>
    <xf numFmtId="0" fontId="6" fillId="2" borderId="6" xfId="23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8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9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7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14" fontId="19" fillId="0" borderId="8" xfId="0" applyNumberFormat="1" applyFont="1" applyBorder="1" applyAlignment="1">
      <alignment horizontal="justify" vertical="top" wrapText="1"/>
    </xf>
    <xf numFmtId="0" fontId="19" fillId="0" borderId="5" xfId="0" applyFont="1" applyBorder="1" applyAlignment="1">
      <alignment horizontal="justify" vertical="top" wrapText="1"/>
    </xf>
    <xf numFmtId="49" fontId="19" fillId="0" borderId="5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2" fillId="2" borderId="3" xfId="23" applyFont="1" applyFill="1" applyBorder="1" applyAlignment="1">
      <alignment horizontal="center" vertical="top"/>
      <protection/>
    </xf>
    <xf numFmtId="0" fontId="23" fillId="0" borderId="10" xfId="23" applyFont="1" applyBorder="1" applyAlignment="1">
      <alignment horizontal="center" vertical="top" wrapText="1"/>
      <protection/>
    </xf>
    <xf numFmtId="0" fontId="23" fillId="0" borderId="11" xfId="23" applyFont="1" applyBorder="1" applyAlignment="1">
      <alignment horizontal="center" vertical="top" wrapText="1"/>
      <protection/>
    </xf>
    <xf numFmtId="0" fontId="23" fillId="0" borderId="11" xfId="23" applyFont="1" applyBorder="1" applyAlignment="1">
      <alignment horizontal="center" vertical="top"/>
      <protection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0" fontId="22" fillId="2" borderId="3" xfId="0" applyFont="1" applyFill="1" applyBorder="1" applyAlignment="1">
      <alignment horizontal="center" vertical="top"/>
    </xf>
    <xf numFmtId="0" fontId="23" fillId="0" borderId="11" xfId="23" applyFont="1" applyFill="1" applyBorder="1" applyAlignment="1">
      <alignment horizontal="center" vertical="top" wrapText="1"/>
      <protection/>
    </xf>
    <xf numFmtId="0" fontId="23" fillId="0" borderId="12" xfId="0" applyFont="1" applyFill="1" applyBorder="1" applyAlignment="1">
      <alignment horizontal="center" vertical="top"/>
    </xf>
    <xf numFmtId="0" fontId="23" fillId="0" borderId="12" xfId="23" applyFont="1" applyFill="1" applyBorder="1" applyAlignment="1">
      <alignment horizontal="center" vertical="top" wrapText="1"/>
      <protection/>
    </xf>
    <xf numFmtId="0" fontId="4" fillId="0" borderId="6" xfId="0" applyFont="1" applyFill="1" applyBorder="1" applyAlignment="1">
      <alignment horizontal="centerContinuous" wrapText="1"/>
    </xf>
    <xf numFmtId="0" fontId="21" fillId="3" borderId="0" xfId="0" applyFont="1" applyFill="1" applyAlignment="1">
      <alignment vertical="top"/>
    </xf>
    <xf numFmtId="0" fontId="21" fillId="3" borderId="0" xfId="0" applyFont="1" applyFill="1" applyAlignment="1">
      <alignment/>
    </xf>
    <xf numFmtId="0" fontId="21" fillId="3" borderId="0" xfId="0" applyFont="1" applyFill="1" applyAlignment="1">
      <alignment wrapText="1"/>
    </xf>
    <xf numFmtId="0" fontId="25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23" applyFont="1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vertical="center" wrapText="1"/>
      <protection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7" xfId="23" applyFont="1" applyFill="1" applyBorder="1" applyAlignment="1">
      <alignment horizontal="centerContinuous" vertical="center" wrapText="1"/>
      <protection/>
    </xf>
    <xf numFmtId="0" fontId="5" fillId="0" borderId="7" xfId="0" applyFont="1" applyFill="1" applyBorder="1" applyAlignment="1">
      <alignment horizontal="center" vertical="justify" textRotation="90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7" xfId="23" applyFont="1" applyFill="1" applyBorder="1" applyAlignment="1">
      <alignment horizontal="center" textRotation="90" wrapText="1"/>
      <protection/>
    </xf>
    <xf numFmtId="0" fontId="23" fillId="0" borderId="10" xfId="0" applyFont="1" applyFill="1" applyBorder="1" applyAlignment="1">
      <alignment horizontal="center" vertical="top"/>
    </xf>
    <xf numFmtId="0" fontId="23" fillId="0" borderId="12" xfId="23" applyFont="1" applyBorder="1" applyAlignment="1">
      <alignment horizontal="center" vertical="top"/>
      <protection/>
    </xf>
    <xf numFmtId="0" fontId="23" fillId="0" borderId="7" xfId="0" applyFont="1" applyFill="1" applyBorder="1" applyAlignment="1">
      <alignment horizontal="center" vertical="top"/>
    </xf>
    <xf numFmtId="0" fontId="23" fillId="2" borderId="4" xfId="23" applyFont="1" applyFill="1" applyBorder="1" applyAlignment="1">
      <alignment horizontal="center" vertical="top"/>
      <protection/>
    </xf>
    <xf numFmtId="0" fontId="23" fillId="0" borderId="10" xfId="0" applyFont="1" applyBorder="1" applyAlignment="1">
      <alignment horizontal="center" vertical="top"/>
    </xf>
    <xf numFmtId="0" fontId="23" fillId="0" borderId="10" xfId="23" applyFont="1" applyFill="1" applyBorder="1" applyAlignment="1">
      <alignment horizontal="center" vertical="top" wrapText="1"/>
      <protection/>
    </xf>
    <xf numFmtId="0" fontId="3" fillId="0" borderId="0" xfId="23" applyFont="1" applyFill="1" applyBorder="1" applyAlignment="1">
      <alignment horizontal="center" vertical="top" wrapText="1"/>
      <protection/>
    </xf>
    <xf numFmtId="0" fontId="3" fillId="0" borderId="0" xfId="0" applyFont="1" applyAlignment="1">
      <alignment vertical="top"/>
    </xf>
    <xf numFmtId="0" fontId="26" fillId="0" borderId="0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vertical="top"/>
    </xf>
    <xf numFmtId="0" fontId="22" fillId="2" borderId="4" xfId="0" applyFont="1" applyFill="1" applyBorder="1" applyAlignment="1">
      <alignment horizontal="center" vertical="top"/>
    </xf>
    <xf numFmtId="0" fontId="28" fillId="0" borderId="7" xfId="0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vertical="top"/>
    </xf>
    <xf numFmtId="0" fontId="22" fillId="2" borderId="5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28" fillId="0" borderId="7" xfId="23" applyFont="1" applyFill="1" applyBorder="1" applyAlignment="1">
      <alignment horizontal="center" vertical="top" wrapText="1"/>
      <protection/>
    </xf>
    <xf numFmtId="0" fontId="23" fillId="0" borderId="7" xfId="23" applyFont="1" applyFill="1" applyBorder="1" applyAlignment="1">
      <alignment horizontal="center" vertical="top" wrapText="1"/>
      <protection/>
    </xf>
    <xf numFmtId="0" fontId="23" fillId="0" borderId="7" xfId="22" applyFont="1" applyFill="1" applyBorder="1" applyAlignment="1">
      <alignment horizontal="center" vertical="top" wrapText="1"/>
      <protection/>
    </xf>
    <xf numFmtId="0" fontId="5" fillId="0" borderId="9" xfId="0" applyFont="1" applyFill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top"/>
    </xf>
    <xf numFmtId="0" fontId="22" fillId="2" borderId="6" xfId="0" applyFont="1" applyFill="1" applyBorder="1" applyAlignment="1">
      <alignment horizontal="justify" vertical="top"/>
    </xf>
    <xf numFmtId="0" fontId="22" fillId="2" borderId="3" xfId="0" applyFont="1" applyFill="1" applyBorder="1" applyAlignment="1">
      <alignment horizontal="justify" vertical="top"/>
    </xf>
    <xf numFmtId="0" fontId="23" fillId="0" borderId="7" xfId="0" applyFont="1" applyBorder="1" applyAlignment="1">
      <alignment horizontal="justify" vertical="top"/>
    </xf>
    <xf numFmtId="0" fontId="23" fillId="0" borderId="9" xfId="0" applyFont="1" applyBorder="1" applyAlignment="1">
      <alignment horizontal="justify" vertical="top"/>
    </xf>
    <xf numFmtId="0" fontId="23" fillId="0" borderId="7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0" fontId="23" fillId="0" borderId="7" xfId="0" applyFont="1" applyBorder="1" applyAlignment="1">
      <alignment horizontal="justify" vertical="top" wrapText="1"/>
    </xf>
    <xf numFmtId="0" fontId="23" fillId="0" borderId="11" xfId="23" applyFont="1" applyFill="1" applyBorder="1" applyAlignment="1" quotePrefix="1">
      <alignment horizontal="center" vertical="top" wrapText="1"/>
      <protection/>
    </xf>
    <xf numFmtId="0" fontId="23" fillId="0" borderId="11" xfId="23" applyFont="1" applyBorder="1" applyAlignment="1" quotePrefix="1">
      <alignment horizontal="center" vertical="top" wrapText="1"/>
      <protection/>
    </xf>
    <xf numFmtId="0" fontId="23" fillId="0" borderId="11" xfId="0" applyFont="1" applyBorder="1" applyAlignment="1">
      <alignment horizontal="center" vertical="top"/>
    </xf>
    <xf numFmtId="11" fontId="3" fillId="0" borderId="0" xfId="0" applyNumberFormat="1" applyFont="1" applyAlignment="1">
      <alignment vertical="top"/>
    </xf>
    <xf numFmtId="0" fontId="3" fillId="0" borderId="7" xfId="0" applyFont="1" applyBorder="1" applyAlignment="1">
      <alignment horizontal="centerContinuous" vertical="center" wrapText="1"/>
    </xf>
    <xf numFmtId="0" fontId="22" fillId="2" borderId="3" xfId="23" applyFont="1" applyFill="1" applyBorder="1" applyAlignment="1">
      <alignment vertical="top" wrapText="1"/>
      <protection/>
    </xf>
    <xf numFmtId="0" fontId="32" fillId="2" borderId="6" xfId="23" applyFont="1" applyFill="1" applyBorder="1" applyAlignment="1">
      <alignment vertical="top"/>
      <protection/>
    </xf>
    <xf numFmtId="0" fontId="23" fillId="2" borderId="3" xfId="23" applyFont="1" applyFill="1" applyBorder="1" applyAlignment="1">
      <alignment horizontal="center" vertical="top"/>
      <protection/>
    </xf>
    <xf numFmtId="0" fontId="23" fillId="0" borderId="10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vertical="top"/>
    </xf>
    <xf numFmtId="0" fontId="23" fillId="0" borderId="12" xfId="0" applyFont="1" applyFill="1" applyBorder="1" applyAlignment="1">
      <alignment vertical="top" wrapText="1"/>
    </xf>
    <xf numFmtId="0" fontId="23" fillId="0" borderId="12" xfId="23" applyFont="1" applyBorder="1" applyAlignment="1" quotePrefix="1">
      <alignment horizontal="center" vertical="top" wrapText="1"/>
      <protection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Fill="1" applyBorder="1" applyAlignment="1">
      <alignment vertical="top" wrapText="1"/>
    </xf>
    <xf numFmtId="0" fontId="23" fillId="0" borderId="10" xfId="23" applyFont="1" applyBorder="1" applyAlignment="1">
      <alignment horizontal="center" vertical="top"/>
      <protection/>
    </xf>
    <xf numFmtId="0" fontId="23" fillId="0" borderId="10" xfId="23" applyFont="1" applyBorder="1" applyAlignment="1" quotePrefix="1">
      <alignment horizontal="center" vertical="top" wrapText="1"/>
      <protection/>
    </xf>
    <xf numFmtId="0" fontId="23" fillId="0" borderId="11" xfId="23" applyFont="1" applyBorder="1" applyAlignment="1">
      <alignment vertical="top" wrapText="1"/>
      <protection/>
    </xf>
    <xf numFmtId="0" fontId="23" fillId="0" borderId="12" xfId="23" applyFont="1" applyFill="1" applyBorder="1" applyAlignment="1" quotePrefix="1">
      <alignment horizontal="center" vertical="top" wrapText="1"/>
      <protection/>
    </xf>
    <xf numFmtId="0" fontId="6" fillId="2" borderId="6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2" xfId="23" applyFont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23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23" applyFont="1" applyFill="1" applyAlignment="1">
      <alignment vertical="top"/>
      <protection/>
    </xf>
    <xf numFmtId="0" fontId="3" fillId="0" borderId="0" xfId="0" applyFont="1" applyFill="1" applyAlignment="1">
      <alignment/>
    </xf>
    <xf numFmtId="0" fontId="4" fillId="2" borderId="9" xfId="0" applyFont="1" applyFill="1" applyBorder="1" applyAlignment="1">
      <alignment horizontal="center" vertical="top"/>
    </xf>
    <xf numFmtId="0" fontId="4" fillId="2" borderId="9" xfId="23" applyFont="1" applyFill="1" applyBorder="1" applyAlignment="1">
      <alignment horizontal="center" vertical="top"/>
      <protection/>
    </xf>
    <xf numFmtId="0" fontId="22" fillId="2" borderId="3" xfId="23" applyFont="1" applyFill="1" applyBorder="1" applyAlignment="1">
      <alignment horizontal="center" vertical="top" wrapText="1"/>
      <protection/>
    </xf>
    <xf numFmtId="49" fontId="4" fillId="0" borderId="8" xfId="23" applyNumberFormat="1" applyFont="1" applyFill="1" applyBorder="1" applyAlignment="1">
      <alignment horizontal="center" vertical="center" wrapText="1"/>
      <protection/>
    </xf>
    <xf numFmtId="0" fontId="4" fillId="0" borderId="8" xfId="23" applyFont="1" applyFill="1" applyBorder="1" applyAlignment="1">
      <alignment horizontal="center" vertical="center" wrapText="1"/>
      <protection/>
    </xf>
    <xf numFmtId="0" fontId="22" fillId="2" borderId="3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7" xfId="23" applyFont="1" applyFill="1" applyBorder="1" applyAlignment="1" quotePrefix="1">
      <alignment horizontal="center" vertical="top" wrapText="1"/>
      <protection/>
    </xf>
    <xf numFmtId="0" fontId="22" fillId="2" borderId="3" xfId="0" applyFont="1" applyFill="1" applyBorder="1" applyAlignment="1">
      <alignment horizontal="center" vertical="top" wrapText="1"/>
    </xf>
    <xf numFmtId="0" fontId="27" fillId="2" borderId="3" xfId="23" applyFont="1" applyFill="1" applyBorder="1" applyAlignment="1">
      <alignment horizontal="center" vertical="top"/>
      <protection/>
    </xf>
    <xf numFmtId="0" fontId="30" fillId="0" borderId="0" xfId="23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center" vertical="top"/>
    </xf>
    <xf numFmtId="0" fontId="30" fillId="0" borderId="0" xfId="23" applyFont="1" applyAlignment="1">
      <alignment horizontal="center" vertical="top"/>
      <protection/>
    </xf>
    <xf numFmtId="0" fontId="30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3" fillId="2" borderId="4" xfId="23" applyFont="1" applyFill="1" applyBorder="1" applyAlignment="1">
      <alignment vertical="top"/>
      <protection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7" xfId="0" applyFont="1" applyFill="1" applyBorder="1" applyAlignment="1">
      <alignment vertical="top"/>
    </xf>
    <xf numFmtId="0" fontId="23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/>
    </xf>
    <xf numFmtId="0" fontId="23" fillId="0" borderId="7" xfId="0" applyFont="1" applyFill="1" applyBorder="1" applyAlignment="1">
      <alignment vertical="top" wrapText="1"/>
    </xf>
    <xf numFmtId="0" fontId="23" fillId="0" borderId="7" xfId="0" applyFont="1" applyBorder="1" applyAlignment="1">
      <alignment horizontal="center"/>
    </xf>
    <xf numFmtId="0" fontId="23" fillId="0" borderId="7" xfId="23" applyFont="1" applyFill="1" applyBorder="1" applyAlignment="1">
      <alignment vertical="top"/>
      <protection/>
    </xf>
    <xf numFmtId="0" fontId="23" fillId="0" borderId="7" xfId="23" applyFont="1" applyBorder="1" applyAlignment="1">
      <alignment horizontal="center" vertical="top" wrapText="1"/>
      <protection/>
    </xf>
    <xf numFmtId="0" fontId="23" fillId="0" borderId="7" xfId="23" applyFont="1" applyBorder="1" applyAlignment="1">
      <alignment vertical="top" wrapText="1"/>
      <protection/>
    </xf>
    <xf numFmtId="0" fontId="23" fillId="0" borderId="7" xfId="23" applyFont="1" applyBorder="1" applyAlignment="1" quotePrefix="1">
      <alignment horizontal="center" vertical="top" wrapText="1"/>
      <protection/>
    </xf>
    <xf numFmtId="0" fontId="23" fillId="0" borderId="7" xfId="23" applyFont="1" applyBorder="1" applyAlignment="1">
      <alignment horizontal="center" vertical="top"/>
      <protection/>
    </xf>
    <xf numFmtId="0" fontId="23" fillId="0" borderId="7" xfId="23" applyFont="1" applyBorder="1" applyAlignment="1" quotePrefix="1">
      <alignment horizontal="center" vertical="top"/>
      <protection/>
    </xf>
    <xf numFmtId="0" fontId="23" fillId="0" borderId="7" xfId="23" applyFont="1" applyBorder="1" applyAlignment="1">
      <alignment vertical="top"/>
      <protection/>
    </xf>
    <xf numFmtId="0" fontId="23" fillId="0" borderId="7" xfId="23" applyFont="1" applyFill="1" applyBorder="1" applyAlignment="1">
      <alignment vertical="top" wrapText="1"/>
      <protection/>
    </xf>
    <xf numFmtId="0" fontId="28" fillId="0" borderId="7" xfId="23" applyFont="1" applyBorder="1" applyAlignment="1">
      <alignment horizontal="center" vertical="top" wrapText="1"/>
      <protection/>
    </xf>
    <xf numFmtId="0" fontId="28" fillId="0" borderId="7" xfId="23" applyFont="1" applyBorder="1" applyAlignment="1">
      <alignment horizontal="center" vertical="top"/>
      <protection/>
    </xf>
    <xf numFmtId="0" fontId="23" fillId="0" borderId="7" xfId="23" applyFont="1" applyFill="1" applyBorder="1" applyAlignment="1">
      <alignment horizontal="center" vertical="top"/>
      <protection/>
    </xf>
    <xf numFmtId="0" fontId="23" fillId="0" borderId="7" xfId="0" applyFont="1" applyBorder="1" applyAlignment="1">
      <alignment horizontal="center" wrapText="1"/>
    </xf>
    <xf numFmtId="0" fontId="23" fillId="2" borderId="13" xfId="0" applyFont="1" applyFill="1" applyBorder="1" applyAlignment="1">
      <alignment vertical="top"/>
    </xf>
    <xf numFmtId="0" fontId="21" fillId="0" borderId="0" xfId="0" applyFont="1" applyAlignment="1">
      <alignment/>
    </xf>
    <xf numFmtId="0" fontId="23" fillId="0" borderId="12" xfId="0" applyFont="1" applyFill="1" applyBorder="1" applyAlignment="1">
      <alignment horizontal="center" vertical="top" wrapText="1"/>
    </xf>
    <xf numFmtId="0" fontId="31" fillId="2" borderId="6" xfId="0" applyFont="1" applyFill="1" applyBorder="1" applyAlignment="1">
      <alignment vertical="top"/>
    </xf>
    <xf numFmtId="0" fontId="33" fillId="2" borderId="3" xfId="0" applyFont="1" applyFill="1" applyBorder="1" applyAlignment="1">
      <alignment horizontal="justify" vertical="top"/>
    </xf>
    <xf numFmtId="0" fontId="33" fillId="2" borderId="3" xfId="0" applyFont="1" applyFill="1" applyBorder="1" applyAlignment="1">
      <alignment vertical="top"/>
    </xf>
    <xf numFmtId="0" fontId="7" fillId="0" borderId="0" xfId="0" applyFont="1" applyAlignment="1">
      <alignment/>
    </xf>
    <xf numFmtId="0" fontId="4" fillId="0" borderId="1" xfId="23" applyFont="1" applyFill="1" applyBorder="1" applyAlignment="1">
      <alignment horizontal="centerContinuous" vertical="center" wrapText="1"/>
      <protection/>
    </xf>
    <xf numFmtId="0" fontId="19" fillId="0" borderId="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12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1" fillId="3" borderId="0" xfId="0" applyFont="1" applyFill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7" xfId="22" applyFont="1" applyFill="1" applyBorder="1" applyAlignment="1">
      <alignment horizontal="center" vertical="center" wrapText="1"/>
      <protection/>
    </xf>
    <xf numFmtId="0" fontId="4" fillId="0" borderId="6" xfId="23" applyFont="1" applyFill="1" applyBorder="1" applyAlignment="1">
      <alignment horizontal="center" wrapText="1"/>
      <protection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8" xfId="22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EA_register_NECSO_00" xfId="22"/>
    <cellStyle name="一般_EA_register_NECSO_Office_00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0</xdr:rowOff>
    </xdr:from>
    <xdr:to>
      <xdr:col>1</xdr:col>
      <xdr:colOff>171450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90600" y="8858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17</xdr:row>
      <xdr:rowOff>57150</xdr:rowOff>
    </xdr:from>
    <xdr:to>
      <xdr:col>1</xdr:col>
      <xdr:colOff>152400</xdr:colOff>
      <xdr:row>18</xdr:row>
      <xdr:rowOff>123825</xdr:rowOff>
    </xdr:to>
    <xdr:sp>
      <xdr:nvSpPr>
        <xdr:cNvPr id="2" name="Line 3"/>
        <xdr:cNvSpPr>
          <a:spLocks/>
        </xdr:cNvSpPr>
      </xdr:nvSpPr>
      <xdr:spPr>
        <a:xfrm>
          <a:off x="971550" y="3609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20</xdr:row>
      <xdr:rowOff>0</xdr:rowOff>
    </xdr:from>
    <xdr:to>
      <xdr:col>1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962025" y="41243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19050</xdr:rowOff>
    </xdr:from>
    <xdr:to>
      <xdr:col>1</xdr:col>
      <xdr:colOff>152400</xdr:colOff>
      <xdr:row>15</xdr:row>
      <xdr:rowOff>161925</xdr:rowOff>
    </xdr:to>
    <xdr:sp>
      <xdr:nvSpPr>
        <xdr:cNvPr id="4" name="Line 9"/>
        <xdr:cNvSpPr>
          <a:spLocks/>
        </xdr:cNvSpPr>
      </xdr:nvSpPr>
      <xdr:spPr>
        <a:xfrm>
          <a:off x="971550" y="28098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1295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" y="1295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12954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2</xdr:row>
      <xdr:rowOff>0</xdr:rowOff>
    </xdr:from>
    <xdr:to>
      <xdr:col>1</xdr:col>
      <xdr:colOff>447675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8625" y="12954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A13" sqref="A13:E13"/>
    </sheetView>
  </sheetViews>
  <sheetFormatPr defaultColWidth="9.00390625" defaultRowHeight="14.25"/>
  <cols>
    <col min="1" max="1" width="10.00390625" style="15" customWidth="1"/>
    <col min="2" max="2" width="28.125" style="15" customWidth="1"/>
    <col min="3" max="3" width="12.50390625" style="15" customWidth="1"/>
    <col min="4" max="4" width="13.75390625" style="15" customWidth="1"/>
    <col min="5" max="5" width="15.00390625" style="15" customWidth="1"/>
    <col min="6" max="16384" width="9.00390625" style="15" customWidth="1"/>
  </cols>
  <sheetData>
    <row r="1" spans="1:5" ht="13.5">
      <c r="A1" s="16"/>
      <c r="B1"/>
      <c r="C1"/>
      <c r="D1"/>
      <c r="E1"/>
    </row>
    <row r="2" spans="1:5" ht="60">
      <c r="A2" s="22" t="s">
        <v>165</v>
      </c>
      <c r="B2" s="23"/>
      <c r="C2" s="23"/>
      <c r="D2" s="23"/>
      <c r="E2" s="23"/>
    </row>
    <row r="3" spans="1:5" ht="30">
      <c r="A3" s="22"/>
      <c r="B3" s="23"/>
      <c r="C3" s="23"/>
      <c r="D3" s="23"/>
      <c r="E3" s="23"/>
    </row>
    <row r="4" spans="1:5" ht="13.5">
      <c r="A4" s="17"/>
      <c r="B4"/>
      <c r="C4"/>
      <c r="D4"/>
      <c r="E4"/>
    </row>
    <row r="5" spans="1:5" ht="30">
      <c r="A5" s="196" t="s">
        <v>25</v>
      </c>
      <c r="B5" s="196"/>
      <c r="C5" s="196"/>
      <c r="D5" s="196"/>
      <c r="E5" s="196"/>
    </row>
    <row r="6" spans="1:5" ht="24">
      <c r="A6" s="24"/>
      <c r="B6" s="23"/>
      <c r="C6" s="23"/>
      <c r="D6" s="23"/>
      <c r="E6" s="23"/>
    </row>
    <row r="7" spans="1:5" ht="24">
      <c r="A7" s="195" t="s">
        <v>26</v>
      </c>
      <c r="B7" s="195"/>
      <c r="C7" s="195"/>
      <c r="D7" s="195"/>
      <c r="E7" s="195"/>
    </row>
    <row r="8" spans="1:5" ht="24">
      <c r="A8" s="24"/>
      <c r="B8" s="23"/>
      <c r="C8" s="23"/>
      <c r="D8" s="23"/>
      <c r="E8" s="23"/>
    </row>
    <row r="9" spans="1:5" ht="24">
      <c r="A9" s="24"/>
      <c r="B9" s="23"/>
      <c r="C9" s="23"/>
      <c r="D9" s="23"/>
      <c r="E9" s="23"/>
    </row>
    <row r="10" spans="1:5" ht="24">
      <c r="A10" s="24"/>
      <c r="B10" s="23"/>
      <c r="C10" s="23"/>
      <c r="D10" s="23"/>
      <c r="E10" s="23"/>
    </row>
    <row r="11" spans="1:5" ht="13.5">
      <c r="A11" s="25"/>
      <c r="B11" s="23"/>
      <c r="C11" s="23"/>
      <c r="D11" s="23"/>
      <c r="E11" s="23"/>
    </row>
    <row r="12" spans="1:5" ht="17.25">
      <c r="A12" s="197" t="s">
        <v>46</v>
      </c>
      <c r="B12" s="197"/>
      <c r="C12" s="197"/>
      <c r="D12" s="197"/>
      <c r="E12" s="197"/>
    </row>
    <row r="13" spans="1:5" ht="17.25">
      <c r="A13" s="197" t="s">
        <v>475</v>
      </c>
      <c r="B13" s="197"/>
      <c r="C13" s="197"/>
      <c r="D13" s="197"/>
      <c r="E13" s="197"/>
    </row>
    <row r="14" spans="1:5" ht="17.25">
      <c r="A14" s="26"/>
      <c r="B14" s="23"/>
      <c r="C14" s="23"/>
      <c r="D14" s="23"/>
      <c r="E14" s="23"/>
    </row>
    <row r="15" spans="1:5" ht="17.25">
      <c r="A15" s="32"/>
      <c r="B15" s="32" t="s">
        <v>17</v>
      </c>
      <c r="C15" s="193" t="s">
        <v>416</v>
      </c>
      <c r="D15" s="193"/>
      <c r="E15" s="23"/>
    </row>
    <row r="16" spans="1:5" ht="15">
      <c r="A16" s="33"/>
      <c r="B16" s="33"/>
      <c r="C16" s="194" t="s">
        <v>417</v>
      </c>
      <c r="D16" s="194"/>
      <c r="E16" s="23"/>
    </row>
    <row r="17" spans="1:5" ht="17.25">
      <c r="A17" s="32"/>
      <c r="B17" s="32" t="s">
        <v>18</v>
      </c>
      <c r="C17" s="193" t="s">
        <v>418</v>
      </c>
      <c r="D17" s="193"/>
      <c r="E17" s="23"/>
    </row>
    <row r="18" spans="1:5" ht="15">
      <c r="A18" s="30"/>
      <c r="B18" s="27"/>
      <c r="C18" s="194" t="s">
        <v>419</v>
      </c>
      <c r="D18" s="194"/>
      <c r="E18" s="23"/>
    </row>
    <row r="19" spans="1:5" ht="13.5">
      <c r="A19" s="31"/>
      <c r="B19" s="23"/>
      <c r="C19" s="23"/>
      <c r="D19" s="23"/>
      <c r="E19" s="23"/>
    </row>
    <row r="20" spans="1:5" ht="13.5">
      <c r="A20" s="31"/>
      <c r="B20" s="23"/>
      <c r="C20" s="23"/>
      <c r="D20" s="23"/>
      <c r="E20" s="23"/>
    </row>
    <row r="21" spans="1:5" ht="13.5">
      <c r="A21" s="28"/>
      <c r="B21" s="23"/>
      <c r="C21" s="23"/>
      <c r="D21" s="23"/>
      <c r="E21" s="23"/>
    </row>
    <row r="22" spans="1:5" ht="13.5">
      <c r="A22" s="29" t="s">
        <v>19</v>
      </c>
      <c r="B22" s="23"/>
      <c r="C22" s="23"/>
      <c r="D22" s="23"/>
      <c r="E22" s="23"/>
    </row>
    <row r="23" spans="1:5" ht="27">
      <c r="A23" s="18" t="s">
        <v>20</v>
      </c>
      <c r="B23" s="19" t="s">
        <v>21</v>
      </c>
      <c r="C23" s="19" t="s">
        <v>22</v>
      </c>
      <c r="D23" s="19" t="s">
        <v>23</v>
      </c>
      <c r="E23" s="19" t="s">
        <v>24</v>
      </c>
    </row>
    <row r="24" spans="1:5" s="46" customFormat="1" ht="13.5">
      <c r="A24" s="43">
        <v>38718</v>
      </c>
      <c r="B24" s="44" t="s">
        <v>44</v>
      </c>
      <c r="C24" s="45" t="s">
        <v>45</v>
      </c>
      <c r="D24" s="45" t="s">
        <v>422</v>
      </c>
      <c r="E24" s="184" t="s">
        <v>420</v>
      </c>
    </row>
    <row r="25" spans="1:5" ht="13.5">
      <c r="A25" s="20"/>
      <c r="B25" s="21"/>
      <c r="C25" s="21"/>
      <c r="D25" s="21"/>
      <c r="E25" s="21"/>
    </row>
    <row r="26" spans="1:5" ht="13.5">
      <c r="A26" s="20"/>
      <c r="B26" s="21"/>
      <c r="C26" s="21"/>
      <c r="D26" s="21"/>
      <c r="E26" s="21"/>
    </row>
    <row r="27" spans="1:5" ht="13.5">
      <c r="A27" s="20"/>
      <c r="B27" s="21"/>
      <c r="C27" s="21"/>
      <c r="D27" s="21"/>
      <c r="E27" s="21"/>
    </row>
    <row r="28" spans="1:5" ht="13.5">
      <c r="A28" s="20"/>
      <c r="B28" s="21"/>
      <c r="C28" s="21"/>
      <c r="D28" s="21"/>
      <c r="E28" s="21"/>
    </row>
    <row r="29" spans="1:5" ht="13.5">
      <c r="A29" s="20"/>
      <c r="B29" s="21"/>
      <c r="C29" s="21"/>
      <c r="D29" s="21"/>
      <c r="E29" s="21"/>
    </row>
    <row r="30" spans="1:5" ht="13.5">
      <c r="A30" s="20"/>
      <c r="B30" s="21"/>
      <c r="C30" s="21"/>
      <c r="D30" s="21"/>
      <c r="E30" s="21"/>
    </row>
    <row r="31" spans="1:5" ht="13.5">
      <c r="A31" s="20"/>
      <c r="B31" s="21"/>
      <c r="C31" s="21"/>
      <c r="D31" s="21"/>
      <c r="E31" s="21"/>
    </row>
    <row r="32" spans="1:5" ht="13.5">
      <c r="A32" s="20"/>
      <c r="B32" s="21"/>
      <c r="C32" s="21"/>
      <c r="D32" s="21"/>
      <c r="E32" s="21"/>
    </row>
    <row r="33" spans="1:5" ht="13.5">
      <c r="A33" s="20"/>
      <c r="B33" s="21"/>
      <c r="C33" s="21"/>
      <c r="D33" s="21"/>
      <c r="E33" s="21"/>
    </row>
    <row r="34" spans="1:5" ht="13.5">
      <c r="A34" s="34"/>
      <c r="B34" s="34"/>
      <c r="C34" s="34"/>
      <c r="D34" s="34"/>
      <c r="E34" s="34"/>
    </row>
    <row r="35" spans="1:5" ht="13.5">
      <c r="A35" s="34"/>
      <c r="B35" s="34"/>
      <c r="C35" s="34"/>
      <c r="D35" s="34"/>
      <c r="E35" s="34"/>
    </row>
    <row r="36" spans="1:5" ht="13.5">
      <c r="A36" s="34"/>
      <c r="B36" s="34"/>
      <c r="C36" s="34"/>
      <c r="D36" s="34"/>
      <c r="E36" s="34"/>
    </row>
    <row r="37" spans="1:5" ht="13.5">
      <c r="A37" s="34"/>
      <c r="B37" s="34"/>
      <c r="C37" s="34"/>
      <c r="D37" s="34"/>
      <c r="E37" s="34"/>
    </row>
  </sheetData>
  <mergeCells count="8">
    <mergeCell ref="A7:E7"/>
    <mergeCell ref="A5:E5"/>
    <mergeCell ref="A12:E12"/>
    <mergeCell ref="A13:E13"/>
    <mergeCell ref="C15:D15"/>
    <mergeCell ref="C16:D16"/>
    <mergeCell ref="C17:D17"/>
    <mergeCell ref="C18:D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0">
      <selection activeCell="B13" sqref="B13"/>
    </sheetView>
  </sheetViews>
  <sheetFormatPr defaultColWidth="9.00390625" defaultRowHeight="14.25"/>
  <cols>
    <col min="1" max="1" width="9.375" style="15" customWidth="1"/>
    <col min="2" max="2" width="47.25390625" style="15" customWidth="1"/>
    <col min="3" max="3" width="22.375" style="15" customWidth="1"/>
    <col min="4" max="4" width="14.625" style="15" customWidth="1"/>
    <col min="5" max="16384" width="9.00390625" style="15" customWidth="1"/>
  </cols>
  <sheetData>
    <row r="1" spans="1:3" ht="13.5">
      <c r="A1" s="199" t="s">
        <v>164</v>
      </c>
      <c r="B1" s="201" t="s">
        <v>25</v>
      </c>
      <c r="C1" s="38" t="s">
        <v>50</v>
      </c>
    </row>
    <row r="2" spans="1:3" ht="13.5">
      <c r="A2" s="199"/>
      <c r="B2" s="201"/>
      <c r="C2" s="38" t="s">
        <v>49</v>
      </c>
    </row>
    <row r="3" spans="1:4" s="35" customFormat="1" ht="12.75">
      <c r="A3" s="200"/>
      <c r="B3" s="202"/>
      <c r="C3" s="39" t="s">
        <v>476</v>
      </c>
      <c r="D3" s="37"/>
    </row>
    <row r="4" spans="1:4" s="35" customFormat="1" ht="12.75">
      <c r="A4" s="37"/>
      <c r="B4" s="36"/>
      <c r="C4" s="37"/>
      <c r="D4" s="37"/>
    </row>
    <row r="5" spans="1:4" s="8" customFormat="1" ht="12.75">
      <c r="A5" s="41" t="s">
        <v>27</v>
      </c>
      <c r="B5" s="41"/>
      <c r="C5" s="41"/>
      <c r="D5" s="40"/>
    </row>
    <row r="6" spans="1:4" s="8" customFormat="1" ht="12.75">
      <c r="A6" s="41"/>
      <c r="B6" s="41"/>
      <c r="C6" s="41"/>
      <c r="D6" s="40"/>
    </row>
    <row r="7" spans="1:2" s="8" customFormat="1" ht="12.75">
      <c r="A7" s="185" t="s">
        <v>28</v>
      </c>
      <c r="B7" s="186"/>
    </row>
    <row r="8" spans="1:2" s="8" customFormat="1" ht="12.75">
      <c r="A8" s="187" t="s">
        <v>47</v>
      </c>
      <c r="B8" s="188"/>
    </row>
    <row r="9" spans="1:2" s="8" customFormat="1" ht="12.75">
      <c r="A9" s="187" t="s">
        <v>60</v>
      </c>
      <c r="B9" s="188"/>
    </row>
    <row r="10" spans="1:2" s="8" customFormat="1" ht="12.75">
      <c r="A10" s="187" t="s">
        <v>48</v>
      </c>
      <c r="B10" s="186"/>
    </row>
    <row r="11" spans="1:2" s="8" customFormat="1" ht="12.75">
      <c r="A11" s="187"/>
      <c r="B11" s="186"/>
    </row>
    <row r="12" spans="1:2" s="8" customFormat="1" ht="12.75">
      <c r="A12" s="185" t="s">
        <v>57</v>
      </c>
      <c r="B12" s="186"/>
    </row>
    <row r="13" spans="1:2" s="8" customFormat="1" ht="12.75">
      <c r="A13" s="187" t="s">
        <v>58</v>
      </c>
      <c r="B13" s="186"/>
    </row>
    <row r="14" spans="1:2" s="8" customFormat="1" ht="12.75">
      <c r="A14" s="187"/>
      <c r="B14" s="186"/>
    </row>
    <row r="15" spans="1:2" s="8" customFormat="1" ht="12.75">
      <c r="A15" s="185" t="s">
        <v>59</v>
      </c>
      <c r="B15" s="186"/>
    </row>
    <row r="16" spans="1:2" s="8" customFormat="1" ht="12.75">
      <c r="A16" s="187" t="s">
        <v>309</v>
      </c>
      <c r="B16" s="186"/>
    </row>
    <row r="17" spans="1:2" s="8" customFormat="1" ht="12.75">
      <c r="A17" s="187" t="s">
        <v>311</v>
      </c>
      <c r="B17" s="186"/>
    </row>
    <row r="18" spans="1:2" s="8" customFormat="1" ht="12.75">
      <c r="A18" s="187" t="s">
        <v>313</v>
      </c>
      <c r="B18" s="186"/>
    </row>
    <row r="19" spans="1:2" s="8" customFormat="1" ht="12.75">
      <c r="A19" s="187" t="s">
        <v>300</v>
      </c>
      <c r="B19" s="186"/>
    </row>
    <row r="20" spans="1:2" s="8" customFormat="1" ht="12.75">
      <c r="A20" s="187" t="s">
        <v>302</v>
      </c>
      <c r="B20" s="186"/>
    </row>
    <row r="21" spans="1:2" s="8" customFormat="1" ht="12.75">
      <c r="A21" s="187"/>
      <c r="B21" s="186"/>
    </row>
    <row r="22" spans="1:2" s="8" customFormat="1" ht="12.75">
      <c r="A22" s="185" t="s">
        <v>414</v>
      </c>
      <c r="B22" s="186"/>
    </row>
    <row r="23" spans="1:2" s="8" customFormat="1" ht="12.75">
      <c r="A23" s="189" t="s">
        <v>415</v>
      </c>
      <c r="B23" s="190"/>
    </row>
    <row r="24" spans="1:2" s="8" customFormat="1" ht="12.75">
      <c r="A24" s="189" t="s">
        <v>325</v>
      </c>
      <c r="B24" s="190"/>
    </row>
    <row r="25" spans="1:2" s="8" customFormat="1" ht="12.75">
      <c r="A25" s="190" t="s">
        <v>327</v>
      </c>
      <c r="B25" s="190" t="s">
        <v>231</v>
      </c>
    </row>
    <row r="26" spans="1:2" s="8" customFormat="1" ht="12.75">
      <c r="A26" s="190" t="s">
        <v>334</v>
      </c>
      <c r="B26" s="190" t="s">
        <v>139</v>
      </c>
    </row>
    <row r="27" spans="1:2" s="8" customFormat="1" ht="12.75">
      <c r="A27" s="190" t="s">
        <v>338</v>
      </c>
      <c r="B27" s="190" t="s">
        <v>140</v>
      </c>
    </row>
    <row r="28" spans="1:2" s="8" customFormat="1" ht="12.75">
      <c r="A28" s="190" t="s">
        <v>344</v>
      </c>
      <c r="B28" s="190" t="s">
        <v>149</v>
      </c>
    </row>
    <row r="29" spans="1:2" s="8" customFormat="1" ht="12.75">
      <c r="A29" s="190" t="s">
        <v>351</v>
      </c>
      <c r="B29" s="190" t="s">
        <v>148</v>
      </c>
    </row>
    <row r="30" spans="1:2" s="8" customFormat="1" ht="12.75">
      <c r="A30" s="190" t="s">
        <v>355</v>
      </c>
      <c r="B30" s="190" t="s">
        <v>163</v>
      </c>
    </row>
    <row r="31" spans="1:2" s="8" customFormat="1" ht="12.75">
      <c r="A31" s="189" t="s">
        <v>371</v>
      </c>
      <c r="B31" s="190"/>
    </row>
    <row r="32" spans="1:2" ht="13.5">
      <c r="A32" s="190" t="s">
        <v>361</v>
      </c>
      <c r="B32" s="190" t="s">
        <v>220</v>
      </c>
    </row>
    <row r="33" spans="1:2" ht="13.5">
      <c r="A33" s="190" t="s">
        <v>366</v>
      </c>
      <c r="B33" s="190" t="s">
        <v>143</v>
      </c>
    </row>
    <row r="34" spans="1:2" ht="13.5">
      <c r="A34" s="190" t="s">
        <v>369</v>
      </c>
      <c r="B34" s="190" t="s">
        <v>65</v>
      </c>
    </row>
    <row r="35" spans="1:2" ht="13.5">
      <c r="A35" s="189" t="s">
        <v>377</v>
      </c>
      <c r="B35" s="190"/>
    </row>
    <row r="36" spans="1:2" ht="13.5">
      <c r="A36" s="190" t="s">
        <v>379</v>
      </c>
      <c r="B36" s="190" t="s">
        <v>64</v>
      </c>
    </row>
    <row r="37" spans="1:2" ht="13.5">
      <c r="A37" s="190" t="s">
        <v>382</v>
      </c>
      <c r="B37" s="190" t="s">
        <v>141</v>
      </c>
    </row>
    <row r="38" spans="1:2" ht="13.5">
      <c r="A38" s="189" t="s">
        <v>390</v>
      </c>
      <c r="B38" s="190"/>
    </row>
    <row r="39" spans="1:2" ht="13.5">
      <c r="A39" s="190" t="s">
        <v>392</v>
      </c>
      <c r="B39" s="190" t="s">
        <v>66</v>
      </c>
    </row>
    <row r="40" spans="1:2" ht="13.5">
      <c r="A40" s="190" t="s">
        <v>399</v>
      </c>
      <c r="B40" s="190" t="s">
        <v>67</v>
      </c>
    </row>
    <row r="41" spans="1:2" ht="13.5">
      <c r="A41" s="190" t="s">
        <v>397</v>
      </c>
      <c r="B41" s="190" t="s">
        <v>158</v>
      </c>
    </row>
    <row r="42" spans="1:2" ht="13.5">
      <c r="A42" s="190" t="s">
        <v>402</v>
      </c>
      <c r="B42" s="190" t="s">
        <v>160</v>
      </c>
    </row>
    <row r="43" spans="1:2" ht="13.5">
      <c r="A43" s="190" t="s">
        <v>405</v>
      </c>
      <c r="B43" s="190" t="s">
        <v>258</v>
      </c>
    </row>
    <row r="45" spans="1:3" ht="27.75" customHeight="1">
      <c r="A45" s="58" t="s">
        <v>52</v>
      </c>
      <c r="B45" s="198" t="s">
        <v>53</v>
      </c>
      <c r="C45" s="198"/>
    </row>
    <row r="46" spans="1:3" ht="25.5" customHeight="1">
      <c r="A46" s="59"/>
      <c r="B46" s="198" t="s">
        <v>54</v>
      </c>
      <c r="C46" s="198"/>
    </row>
    <row r="47" spans="1:3" ht="27.75" customHeight="1">
      <c r="A47" s="59"/>
      <c r="B47" s="198" t="s">
        <v>55</v>
      </c>
      <c r="C47" s="198"/>
    </row>
    <row r="48" spans="1:3" ht="27.75" customHeight="1">
      <c r="A48" s="60"/>
      <c r="B48" s="198" t="s">
        <v>56</v>
      </c>
      <c r="C48" s="198"/>
    </row>
    <row r="50" ht="13.5">
      <c r="A50" s="182"/>
    </row>
    <row r="52" ht="13.5">
      <c r="A52" s="182"/>
    </row>
    <row r="53" ht="14.25" customHeight="1"/>
    <row r="54" ht="14.25" customHeight="1"/>
    <row r="55" ht="14.25" customHeight="1"/>
    <row r="56" ht="14.25" customHeight="1"/>
  </sheetData>
  <mergeCells count="6">
    <mergeCell ref="B47:C47"/>
    <mergeCell ref="B48:C48"/>
    <mergeCell ref="A1:A3"/>
    <mergeCell ref="B1:B3"/>
    <mergeCell ref="B45:C45"/>
    <mergeCell ref="B46:C46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8" sqref="B8"/>
    </sheetView>
  </sheetViews>
  <sheetFormatPr defaultColWidth="9.00390625" defaultRowHeight="14.25"/>
  <cols>
    <col min="1" max="1" width="10.75390625" style="0" customWidth="1"/>
    <col min="2" max="2" width="44.25390625" style="0" customWidth="1"/>
    <col min="3" max="3" width="22.625" style="0" customWidth="1"/>
  </cols>
  <sheetData>
    <row r="1" spans="1:3" ht="13.5">
      <c r="A1" s="199" t="s">
        <v>171</v>
      </c>
      <c r="B1" s="201" t="s">
        <v>61</v>
      </c>
      <c r="C1" s="38" t="s">
        <v>62</v>
      </c>
    </row>
    <row r="2" spans="1:3" ht="13.5">
      <c r="A2" s="199"/>
      <c r="B2" s="201"/>
      <c r="C2" s="38" t="s">
        <v>63</v>
      </c>
    </row>
    <row r="3" spans="1:3" ht="13.5">
      <c r="A3" s="200"/>
      <c r="B3" s="202"/>
      <c r="C3" s="39" t="s">
        <v>476</v>
      </c>
    </row>
    <row r="5" ht="15">
      <c r="B5" s="61" t="s">
        <v>162</v>
      </c>
    </row>
    <row r="6" ht="15">
      <c r="B6" s="62" t="s">
        <v>233</v>
      </c>
    </row>
    <row r="7" ht="15">
      <c r="B7" s="62" t="s">
        <v>235</v>
      </c>
    </row>
    <row r="8" ht="15">
      <c r="B8" s="62" t="s">
        <v>234</v>
      </c>
    </row>
    <row r="9" ht="15">
      <c r="B9" s="62" t="s">
        <v>149</v>
      </c>
    </row>
    <row r="10" ht="15">
      <c r="B10" s="62" t="s">
        <v>148</v>
      </c>
    </row>
    <row r="11" ht="15">
      <c r="B11" s="62" t="s">
        <v>223</v>
      </c>
    </row>
    <row r="12" ht="45">
      <c r="B12" s="79" t="s">
        <v>142</v>
      </c>
    </row>
    <row r="13" ht="15">
      <c r="B13" s="61" t="s">
        <v>217</v>
      </c>
    </row>
    <row r="14" ht="15">
      <c r="B14" s="62" t="s">
        <v>221</v>
      </c>
    </row>
    <row r="15" ht="15">
      <c r="B15" s="62" t="s">
        <v>423</v>
      </c>
    </row>
    <row r="16" spans="1:2" ht="15">
      <c r="A16" s="63"/>
      <c r="B16" s="62" t="s">
        <v>65</v>
      </c>
    </row>
    <row r="17" spans="1:2" ht="15">
      <c r="A17" s="63"/>
      <c r="B17" s="61" t="s">
        <v>218</v>
      </c>
    </row>
    <row r="18" spans="1:2" ht="15">
      <c r="A18" s="63"/>
      <c r="B18" s="62" t="s">
        <v>251</v>
      </c>
    </row>
    <row r="19" spans="1:2" ht="15">
      <c r="A19" s="63"/>
      <c r="B19" s="62" t="s">
        <v>219</v>
      </c>
    </row>
    <row r="20" ht="15">
      <c r="B20" s="61" t="s">
        <v>222</v>
      </c>
    </row>
    <row r="21" ht="15">
      <c r="B21" s="62" t="s">
        <v>66</v>
      </c>
    </row>
    <row r="22" ht="15">
      <c r="B22" s="62" t="s">
        <v>67</v>
      </c>
    </row>
    <row r="23" ht="15">
      <c r="B23" s="62" t="s">
        <v>68</v>
      </c>
    </row>
    <row r="24" ht="15">
      <c r="B24" s="62" t="s">
        <v>69</v>
      </c>
    </row>
    <row r="25" ht="15">
      <c r="B25" s="62" t="s">
        <v>216</v>
      </c>
    </row>
    <row r="27" ht="13.5">
      <c r="A27" s="63"/>
    </row>
    <row r="28" ht="13.5">
      <c r="A28" s="63"/>
    </row>
  </sheetData>
  <mergeCells count="2">
    <mergeCell ref="A1:A3"/>
    <mergeCell ref="B1:B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7"/>
  <sheetViews>
    <sheetView showGridLines="0" workbookViewId="0" topLeftCell="A1">
      <pane ySplit="2" topLeftCell="BM21" activePane="bottomLeft" state="frozen"/>
      <selection pane="topLeft" activeCell="A10" sqref="A1:IV16384"/>
      <selection pane="bottomLeft" activeCell="A10" sqref="A1:IV16384"/>
    </sheetView>
  </sheetViews>
  <sheetFormatPr defaultColWidth="9.00390625" defaultRowHeight="14.25"/>
  <cols>
    <col min="1" max="1" width="5.625" style="13" customWidth="1"/>
    <col min="2" max="2" width="50.625" style="13" customWidth="1"/>
    <col min="3" max="10" width="2.875" style="13" customWidth="1"/>
    <col min="11" max="11" width="5.625" style="13" customWidth="1"/>
    <col min="12" max="14" width="2.875" style="13" customWidth="1"/>
    <col min="15" max="15" width="4.25390625" style="13" bestFit="1" customWidth="1"/>
    <col min="16" max="16" width="15.375" style="137" customWidth="1"/>
    <col min="17" max="16384" width="9.00390625" style="13" customWidth="1"/>
  </cols>
  <sheetData>
    <row r="1" spans="1:16" ht="33" customHeight="1">
      <c r="A1" s="1"/>
      <c r="B1" s="2"/>
      <c r="C1" s="57" t="s">
        <v>70</v>
      </c>
      <c r="D1" s="85"/>
      <c r="E1" s="85"/>
      <c r="F1" s="85"/>
      <c r="G1" s="85"/>
      <c r="H1" s="85"/>
      <c r="I1" s="86"/>
      <c r="J1" s="204" t="s">
        <v>135</v>
      </c>
      <c r="K1" s="205"/>
      <c r="L1" s="205"/>
      <c r="M1" s="205"/>
      <c r="N1" s="206"/>
      <c r="O1" s="183" t="s">
        <v>103</v>
      </c>
      <c r="P1" s="203" t="s">
        <v>0</v>
      </c>
    </row>
    <row r="2" spans="1:16" ht="75" customHeight="1">
      <c r="A2" s="141" t="s">
        <v>1</v>
      </c>
      <c r="B2" s="142" t="s">
        <v>2</v>
      </c>
      <c r="C2" s="9" t="s">
        <v>4</v>
      </c>
      <c r="D2" s="9" t="s">
        <v>455</v>
      </c>
      <c r="E2" s="9" t="s">
        <v>72</v>
      </c>
      <c r="F2" s="9" t="s">
        <v>73</v>
      </c>
      <c r="G2" s="9" t="s">
        <v>74</v>
      </c>
      <c r="H2" s="9" t="s">
        <v>75</v>
      </c>
      <c r="I2" s="9" t="s">
        <v>76</v>
      </c>
      <c r="J2" s="92" t="s">
        <v>134</v>
      </c>
      <c r="K2" s="93" t="s">
        <v>78</v>
      </c>
      <c r="L2" s="70" t="s">
        <v>79</v>
      </c>
      <c r="M2" s="70" t="s">
        <v>80</v>
      </c>
      <c r="N2" s="70" t="s">
        <v>81</v>
      </c>
      <c r="O2" s="142" t="s">
        <v>3</v>
      </c>
      <c r="P2" s="203"/>
    </row>
    <row r="3" spans="1:16" ht="13.5">
      <c r="A3" s="14" t="s">
        <v>124</v>
      </c>
      <c r="B3" s="3"/>
      <c r="C3" s="4"/>
      <c r="D3" s="4"/>
      <c r="E3" s="4"/>
      <c r="F3" s="4"/>
      <c r="G3" s="4"/>
      <c r="H3" s="4"/>
      <c r="I3" s="4"/>
      <c r="J3" s="138"/>
      <c r="K3" s="139"/>
      <c r="L3" s="5"/>
      <c r="M3" s="5"/>
      <c r="N3" s="5"/>
      <c r="O3" s="6"/>
      <c r="P3" s="7"/>
    </row>
    <row r="4" spans="1:16" s="78" customFormat="1" ht="27">
      <c r="A4" s="156" t="s">
        <v>125</v>
      </c>
      <c r="B4" s="166" t="s">
        <v>29</v>
      </c>
      <c r="C4" s="157" t="s">
        <v>5</v>
      </c>
      <c r="D4" s="157"/>
      <c r="E4" s="157"/>
      <c r="F4" s="157"/>
      <c r="G4" s="157"/>
      <c r="H4" s="157"/>
      <c r="I4" s="157"/>
      <c r="J4" s="157">
        <v>0</v>
      </c>
      <c r="K4" s="157"/>
      <c r="L4" s="165">
        <v>0</v>
      </c>
      <c r="M4" s="165">
        <v>1</v>
      </c>
      <c r="N4" s="167" t="s">
        <v>182</v>
      </c>
      <c r="O4" s="99" t="s">
        <v>183</v>
      </c>
      <c r="P4" s="144" t="s">
        <v>472</v>
      </c>
    </row>
    <row r="5" spans="1:16" s="78" customFormat="1" ht="27">
      <c r="A5" s="156" t="s">
        <v>126</v>
      </c>
      <c r="B5" s="166" t="s">
        <v>30</v>
      </c>
      <c r="C5" s="157" t="s">
        <v>5</v>
      </c>
      <c r="D5" s="157"/>
      <c r="E5" s="157"/>
      <c r="F5" s="157"/>
      <c r="G5" s="157"/>
      <c r="H5" s="157"/>
      <c r="I5" s="157"/>
      <c r="J5" s="157">
        <v>0</v>
      </c>
      <c r="K5" s="158"/>
      <c r="L5" s="165">
        <v>0</v>
      </c>
      <c r="M5" s="165">
        <v>1</v>
      </c>
      <c r="N5" s="167" t="s">
        <v>182</v>
      </c>
      <c r="O5" s="99" t="s">
        <v>183</v>
      </c>
      <c r="P5" s="144" t="s">
        <v>472</v>
      </c>
    </row>
    <row r="6" spans="1:16" s="78" customFormat="1" ht="27">
      <c r="A6" s="156" t="s">
        <v>127</v>
      </c>
      <c r="B6" s="166" t="s">
        <v>31</v>
      </c>
      <c r="C6" s="157" t="s">
        <v>5</v>
      </c>
      <c r="D6" s="157"/>
      <c r="E6" s="157"/>
      <c r="F6" s="157"/>
      <c r="G6" s="157"/>
      <c r="H6" s="157"/>
      <c r="I6" s="157"/>
      <c r="J6" s="157">
        <v>0</v>
      </c>
      <c r="K6" s="158"/>
      <c r="L6" s="165">
        <v>0</v>
      </c>
      <c r="M6" s="165">
        <v>1</v>
      </c>
      <c r="N6" s="167" t="s">
        <v>182</v>
      </c>
      <c r="O6" s="99" t="s">
        <v>183</v>
      </c>
      <c r="P6" s="144" t="s">
        <v>472</v>
      </c>
    </row>
    <row r="7" spans="1:16" s="78" customFormat="1" ht="27">
      <c r="A7" s="156" t="s">
        <v>128</v>
      </c>
      <c r="B7" s="166" t="s">
        <v>32</v>
      </c>
      <c r="C7" s="157" t="s">
        <v>5</v>
      </c>
      <c r="D7" s="157"/>
      <c r="E7" s="157"/>
      <c r="F7" s="157"/>
      <c r="G7" s="157"/>
      <c r="H7" s="157"/>
      <c r="I7" s="157"/>
      <c r="J7" s="157">
        <v>0</v>
      </c>
      <c r="K7" s="158"/>
      <c r="L7" s="165">
        <v>0</v>
      </c>
      <c r="M7" s="165">
        <v>0</v>
      </c>
      <c r="N7" s="165">
        <v>0</v>
      </c>
      <c r="O7" s="99" t="s">
        <v>184</v>
      </c>
      <c r="P7" s="144" t="s">
        <v>473</v>
      </c>
    </row>
    <row r="8" spans="1:16" s="78" customFormat="1" ht="27">
      <c r="A8" s="156" t="s">
        <v>129</v>
      </c>
      <c r="B8" s="166" t="s">
        <v>33</v>
      </c>
      <c r="C8" s="168" t="s">
        <v>5</v>
      </c>
      <c r="D8" s="168"/>
      <c r="E8" s="168"/>
      <c r="F8" s="168"/>
      <c r="G8" s="168"/>
      <c r="H8" s="168"/>
      <c r="I8" s="168"/>
      <c r="J8" s="168">
        <v>0</v>
      </c>
      <c r="K8" s="158"/>
      <c r="L8" s="165">
        <v>0</v>
      </c>
      <c r="M8" s="165">
        <v>1</v>
      </c>
      <c r="N8" s="167" t="s">
        <v>182</v>
      </c>
      <c r="O8" s="99" t="s">
        <v>183</v>
      </c>
      <c r="P8" s="144" t="s">
        <v>474</v>
      </c>
    </row>
    <row r="9" spans="1:16" s="78" customFormat="1" ht="13.5">
      <c r="A9" s="156" t="s">
        <v>130</v>
      </c>
      <c r="B9" s="166" t="s">
        <v>6</v>
      </c>
      <c r="C9" s="168" t="s">
        <v>5</v>
      </c>
      <c r="D9" s="168"/>
      <c r="E9" s="168"/>
      <c r="F9" s="168"/>
      <c r="G9" s="168"/>
      <c r="H9" s="168"/>
      <c r="I9" s="168"/>
      <c r="J9" s="168">
        <v>0</v>
      </c>
      <c r="K9" s="158"/>
      <c r="L9" s="165">
        <v>0</v>
      </c>
      <c r="M9" s="165">
        <v>0</v>
      </c>
      <c r="N9" s="165">
        <v>0</v>
      </c>
      <c r="O9" s="99" t="s">
        <v>184</v>
      </c>
      <c r="P9" s="73"/>
    </row>
    <row r="10" spans="1:16" s="78" customFormat="1" ht="13.5">
      <c r="A10" s="162" t="s">
        <v>131</v>
      </c>
      <c r="B10" s="166" t="s">
        <v>185</v>
      </c>
      <c r="C10" s="157" t="s">
        <v>5</v>
      </c>
      <c r="D10" s="157"/>
      <c r="E10" s="157"/>
      <c r="F10" s="157"/>
      <c r="G10" s="157"/>
      <c r="H10" s="157"/>
      <c r="I10" s="157"/>
      <c r="J10" s="157">
        <v>0</v>
      </c>
      <c r="K10" s="158"/>
      <c r="L10" s="165">
        <v>0</v>
      </c>
      <c r="M10" s="165">
        <v>1</v>
      </c>
      <c r="N10" s="167" t="s">
        <v>182</v>
      </c>
      <c r="O10" s="99" t="s">
        <v>183</v>
      </c>
      <c r="P10" s="73" t="s">
        <v>424</v>
      </c>
    </row>
    <row r="11" spans="1:16" s="78" customFormat="1" ht="20.25">
      <c r="A11" s="156" t="s">
        <v>132</v>
      </c>
      <c r="B11" s="166" t="s">
        <v>34</v>
      </c>
      <c r="C11" s="144"/>
      <c r="D11" s="144"/>
      <c r="E11" s="144" t="s">
        <v>5</v>
      </c>
      <c r="F11" s="144"/>
      <c r="G11" s="144"/>
      <c r="H11" s="144"/>
      <c r="I11" s="144"/>
      <c r="J11" s="144">
        <v>1</v>
      </c>
      <c r="K11" s="158" t="s">
        <v>442</v>
      </c>
      <c r="L11" s="169" t="s">
        <v>182</v>
      </c>
      <c r="M11" s="169" t="s">
        <v>182</v>
      </c>
      <c r="N11" s="169" t="s">
        <v>182</v>
      </c>
      <c r="O11" s="99" t="s">
        <v>183</v>
      </c>
      <c r="P11" s="73" t="s">
        <v>425</v>
      </c>
    </row>
    <row r="12" spans="1:16" s="78" customFormat="1" ht="13.5">
      <c r="A12" s="156" t="s">
        <v>133</v>
      </c>
      <c r="B12" s="166" t="s">
        <v>35</v>
      </c>
      <c r="C12" s="144"/>
      <c r="D12" s="144"/>
      <c r="E12" s="144"/>
      <c r="F12" s="144" t="s">
        <v>5</v>
      </c>
      <c r="G12" s="144"/>
      <c r="H12" s="144"/>
      <c r="I12" s="144"/>
      <c r="J12" s="144">
        <v>0</v>
      </c>
      <c r="K12" s="158"/>
      <c r="L12" s="169">
        <v>0</v>
      </c>
      <c r="M12" s="169">
        <v>0</v>
      </c>
      <c r="N12" s="169">
        <v>0</v>
      </c>
      <c r="O12" s="99" t="s">
        <v>106</v>
      </c>
      <c r="P12" s="73"/>
    </row>
    <row r="13" spans="1:16" s="78" customFormat="1" ht="13.5">
      <c r="A13" s="156" t="s">
        <v>7</v>
      </c>
      <c r="B13" s="166" t="s">
        <v>36</v>
      </c>
      <c r="C13" s="144"/>
      <c r="D13" s="144"/>
      <c r="E13" s="144" t="s">
        <v>5</v>
      </c>
      <c r="F13" s="144"/>
      <c r="G13" s="144"/>
      <c r="H13" s="144"/>
      <c r="I13" s="144"/>
      <c r="J13" s="144">
        <v>0</v>
      </c>
      <c r="K13" s="158"/>
      <c r="L13" s="168">
        <v>0</v>
      </c>
      <c r="M13" s="165">
        <v>0</v>
      </c>
      <c r="N13" s="165">
        <v>0</v>
      </c>
      <c r="O13" s="99" t="s">
        <v>184</v>
      </c>
      <c r="P13" s="73"/>
    </row>
    <row r="14" spans="1:16" s="78" customFormat="1" ht="13.5">
      <c r="A14" s="156" t="s">
        <v>8</v>
      </c>
      <c r="B14" s="166" t="s">
        <v>9</v>
      </c>
      <c r="C14" s="73"/>
      <c r="D14" s="73"/>
      <c r="E14" s="73" t="s">
        <v>5</v>
      </c>
      <c r="F14" s="73"/>
      <c r="G14" s="73"/>
      <c r="H14" s="73"/>
      <c r="I14" s="73"/>
      <c r="J14" s="73">
        <v>1</v>
      </c>
      <c r="K14" s="158" t="s">
        <v>443</v>
      </c>
      <c r="L14" s="169" t="s">
        <v>182</v>
      </c>
      <c r="M14" s="169" t="s">
        <v>182</v>
      </c>
      <c r="N14" s="169" t="s">
        <v>182</v>
      </c>
      <c r="O14" s="99" t="s">
        <v>183</v>
      </c>
      <c r="P14" s="73" t="s">
        <v>424</v>
      </c>
    </row>
    <row r="15" spans="1:16" s="78" customFormat="1" ht="13.5">
      <c r="A15" s="156" t="s">
        <v>10</v>
      </c>
      <c r="B15" s="170" t="s">
        <v>11</v>
      </c>
      <c r="C15" s="73"/>
      <c r="D15" s="73"/>
      <c r="E15" s="73"/>
      <c r="F15" s="73"/>
      <c r="G15" s="73" t="s">
        <v>5</v>
      </c>
      <c r="H15" s="73"/>
      <c r="I15" s="73"/>
      <c r="J15" s="73">
        <v>0</v>
      </c>
      <c r="K15" s="158"/>
      <c r="L15" s="168">
        <v>0</v>
      </c>
      <c r="M15" s="165">
        <v>0</v>
      </c>
      <c r="N15" s="165">
        <v>0</v>
      </c>
      <c r="O15" s="99" t="s">
        <v>184</v>
      </c>
      <c r="P15" s="73"/>
    </row>
    <row r="16" spans="1:16" s="78" customFormat="1" ht="20.25">
      <c r="A16" s="156" t="s">
        <v>12</v>
      </c>
      <c r="B16" s="170" t="s">
        <v>37</v>
      </c>
      <c r="C16" s="73"/>
      <c r="D16" s="73" t="s">
        <v>5</v>
      </c>
      <c r="E16" s="73"/>
      <c r="F16" s="73"/>
      <c r="G16" s="73"/>
      <c r="H16" s="73"/>
      <c r="I16" s="73"/>
      <c r="J16" s="73">
        <v>1</v>
      </c>
      <c r="K16" s="158" t="s">
        <v>444</v>
      </c>
      <c r="L16" s="169" t="s">
        <v>182</v>
      </c>
      <c r="M16" s="169" t="s">
        <v>182</v>
      </c>
      <c r="N16" s="169" t="s">
        <v>182</v>
      </c>
      <c r="O16" s="99" t="s">
        <v>183</v>
      </c>
      <c r="P16" s="73" t="s">
        <v>198</v>
      </c>
    </row>
    <row r="17" spans="1:16" s="78" customFormat="1" ht="13.5">
      <c r="A17" s="156" t="s">
        <v>13</v>
      </c>
      <c r="B17" s="166" t="s">
        <v>38</v>
      </c>
      <c r="C17" s="99"/>
      <c r="D17" s="99" t="s">
        <v>5</v>
      </c>
      <c r="E17" s="99"/>
      <c r="F17" s="99"/>
      <c r="G17" s="99"/>
      <c r="H17" s="99"/>
      <c r="I17" s="99"/>
      <c r="J17" s="99">
        <v>1</v>
      </c>
      <c r="K17" s="158" t="s">
        <v>114</v>
      </c>
      <c r="L17" s="169" t="s">
        <v>182</v>
      </c>
      <c r="M17" s="169" t="s">
        <v>182</v>
      </c>
      <c r="N17" s="169" t="s">
        <v>182</v>
      </c>
      <c r="O17" s="99" t="s">
        <v>183</v>
      </c>
      <c r="P17" s="73" t="s">
        <v>198</v>
      </c>
    </row>
    <row r="18" spans="1:16" s="78" customFormat="1" ht="13.5">
      <c r="A18" s="156" t="s">
        <v>453</v>
      </c>
      <c r="B18" s="160" t="s">
        <v>51</v>
      </c>
      <c r="C18" s="99"/>
      <c r="D18" s="99" t="s">
        <v>5</v>
      </c>
      <c r="E18" s="99"/>
      <c r="F18" s="99"/>
      <c r="G18" s="99"/>
      <c r="H18" s="99"/>
      <c r="I18" s="99"/>
      <c r="J18" s="99">
        <v>1</v>
      </c>
      <c r="K18" s="158" t="s">
        <v>114</v>
      </c>
      <c r="L18" s="169" t="s">
        <v>182</v>
      </c>
      <c r="M18" s="169" t="s">
        <v>182</v>
      </c>
      <c r="N18" s="169" t="s">
        <v>182</v>
      </c>
      <c r="O18" s="99" t="s">
        <v>183</v>
      </c>
      <c r="P18" s="73" t="s">
        <v>198</v>
      </c>
    </row>
    <row r="19" spans="1:16" s="78" customFormat="1" ht="13.5">
      <c r="A19" s="156" t="s">
        <v>14</v>
      </c>
      <c r="B19" s="171" t="s">
        <v>39</v>
      </c>
      <c r="C19" s="99"/>
      <c r="D19" s="99" t="s">
        <v>5</v>
      </c>
      <c r="E19" s="99"/>
      <c r="F19" s="99"/>
      <c r="G19" s="99"/>
      <c r="H19" s="99"/>
      <c r="I19" s="99"/>
      <c r="J19" s="99">
        <v>1</v>
      </c>
      <c r="K19" s="158" t="s">
        <v>114</v>
      </c>
      <c r="L19" s="169" t="s">
        <v>182</v>
      </c>
      <c r="M19" s="169" t="s">
        <v>182</v>
      </c>
      <c r="N19" s="169" t="s">
        <v>182</v>
      </c>
      <c r="O19" s="99" t="s">
        <v>183</v>
      </c>
      <c r="P19" s="73" t="s">
        <v>198</v>
      </c>
    </row>
    <row r="20" spans="1:16" s="78" customFormat="1" ht="13.5">
      <c r="A20" s="156" t="s">
        <v>15</v>
      </c>
      <c r="B20" s="171" t="s">
        <v>40</v>
      </c>
      <c r="C20" s="99"/>
      <c r="D20" s="99" t="s">
        <v>5</v>
      </c>
      <c r="E20" s="99"/>
      <c r="F20" s="99"/>
      <c r="G20" s="99"/>
      <c r="H20" s="99"/>
      <c r="I20" s="99"/>
      <c r="J20" s="99">
        <v>1</v>
      </c>
      <c r="K20" s="158" t="s">
        <v>114</v>
      </c>
      <c r="L20" s="169" t="s">
        <v>182</v>
      </c>
      <c r="M20" s="169" t="s">
        <v>182</v>
      </c>
      <c r="N20" s="169" t="s">
        <v>182</v>
      </c>
      <c r="O20" s="99" t="s">
        <v>183</v>
      </c>
      <c r="P20" s="73" t="s">
        <v>198</v>
      </c>
    </row>
    <row r="21" spans="1:16" s="78" customFormat="1" ht="13.5">
      <c r="A21" s="156" t="s">
        <v>454</v>
      </c>
      <c r="B21" s="171" t="s">
        <v>16</v>
      </c>
      <c r="C21" s="99"/>
      <c r="D21" s="99" t="s">
        <v>5</v>
      </c>
      <c r="E21" s="99" t="s">
        <v>5</v>
      </c>
      <c r="F21" s="99" t="s">
        <v>5</v>
      </c>
      <c r="G21" s="99" t="s">
        <v>5</v>
      </c>
      <c r="H21" s="99" t="s">
        <v>5</v>
      </c>
      <c r="I21" s="99"/>
      <c r="J21" s="99">
        <v>0</v>
      </c>
      <c r="K21" s="158"/>
      <c r="L21" s="169">
        <v>1</v>
      </c>
      <c r="M21" s="169" t="s">
        <v>182</v>
      </c>
      <c r="N21" s="169" t="s">
        <v>182</v>
      </c>
      <c r="O21" s="99" t="s">
        <v>183</v>
      </c>
      <c r="P21" s="73" t="s">
        <v>427</v>
      </c>
    </row>
    <row r="22" spans="1:16" s="78" customFormat="1" ht="13.5">
      <c r="A22" s="14" t="s">
        <v>190</v>
      </c>
      <c r="B22" s="107"/>
      <c r="C22" s="53"/>
      <c r="D22" s="53"/>
      <c r="E22" s="53"/>
      <c r="F22" s="53"/>
      <c r="G22" s="53"/>
      <c r="H22" s="53"/>
      <c r="I22" s="53"/>
      <c r="J22" s="47"/>
      <c r="K22" s="47"/>
      <c r="L22" s="47"/>
      <c r="M22" s="47"/>
      <c r="N22" s="47"/>
      <c r="O22" s="109"/>
      <c r="P22" s="153"/>
    </row>
    <row r="23" spans="1:16" s="78" customFormat="1" ht="13.5">
      <c r="A23" s="156" t="s">
        <v>191</v>
      </c>
      <c r="B23" s="162" t="s">
        <v>192</v>
      </c>
      <c r="C23" s="157" t="s">
        <v>5</v>
      </c>
      <c r="D23" s="157"/>
      <c r="E23" s="157"/>
      <c r="F23" s="157"/>
      <c r="G23" s="157"/>
      <c r="H23" s="157"/>
      <c r="I23" s="157"/>
      <c r="J23" s="163">
        <v>0</v>
      </c>
      <c r="K23" s="163"/>
      <c r="L23" s="163">
        <v>0</v>
      </c>
      <c r="M23" s="163">
        <v>0</v>
      </c>
      <c r="N23" s="163">
        <v>0</v>
      </c>
      <c r="O23" s="163" t="s">
        <v>106</v>
      </c>
      <c r="P23" s="164"/>
    </row>
    <row r="24" spans="1:16" s="78" customFormat="1" ht="13.5">
      <c r="A24" s="156" t="s">
        <v>193</v>
      </c>
      <c r="B24" s="162" t="s">
        <v>194</v>
      </c>
      <c r="C24" s="157" t="s">
        <v>5</v>
      </c>
      <c r="D24" s="157"/>
      <c r="E24" s="157"/>
      <c r="F24" s="157"/>
      <c r="G24" s="157"/>
      <c r="H24" s="157"/>
      <c r="I24" s="157"/>
      <c r="J24" s="163">
        <v>0</v>
      </c>
      <c r="K24" s="163"/>
      <c r="L24" s="163">
        <v>0</v>
      </c>
      <c r="M24" s="163">
        <v>0</v>
      </c>
      <c r="N24" s="163">
        <v>1</v>
      </c>
      <c r="O24" s="163" t="s">
        <v>104</v>
      </c>
      <c r="P24" s="165" t="s">
        <v>195</v>
      </c>
    </row>
    <row r="25" spans="1:16" s="78" customFormat="1" ht="13.5">
      <c r="A25" s="156" t="s">
        <v>196</v>
      </c>
      <c r="B25" s="162" t="s">
        <v>197</v>
      </c>
      <c r="C25" s="157"/>
      <c r="D25" s="157" t="s">
        <v>5</v>
      </c>
      <c r="E25" s="157"/>
      <c r="F25" s="157"/>
      <c r="G25" s="157"/>
      <c r="H25" s="157"/>
      <c r="I25" s="157"/>
      <c r="J25" s="163">
        <v>1</v>
      </c>
      <c r="K25" s="163" t="s">
        <v>114</v>
      </c>
      <c r="L25" s="163" t="s">
        <v>84</v>
      </c>
      <c r="M25" s="163" t="s">
        <v>84</v>
      </c>
      <c r="N25" s="163" t="s">
        <v>84</v>
      </c>
      <c r="O25" s="163" t="s">
        <v>104</v>
      </c>
      <c r="P25" s="165" t="s">
        <v>198</v>
      </c>
    </row>
    <row r="26" spans="1:16" s="78" customFormat="1" ht="13.5">
      <c r="A26" s="156" t="s">
        <v>199</v>
      </c>
      <c r="B26" s="162" t="s">
        <v>200</v>
      </c>
      <c r="C26" s="157"/>
      <c r="D26" s="157" t="s">
        <v>5</v>
      </c>
      <c r="E26" s="157"/>
      <c r="F26" s="157"/>
      <c r="G26" s="157"/>
      <c r="H26" s="157"/>
      <c r="I26" s="157"/>
      <c r="J26" s="163">
        <v>1</v>
      </c>
      <c r="K26" s="163" t="s">
        <v>114</v>
      </c>
      <c r="L26" s="163" t="s">
        <v>84</v>
      </c>
      <c r="M26" s="163" t="s">
        <v>84</v>
      </c>
      <c r="N26" s="163" t="s">
        <v>84</v>
      </c>
      <c r="O26" s="163" t="s">
        <v>104</v>
      </c>
      <c r="P26" s="165" t="s">
        <v>198</v>
      </c>
    </row>
    <row r="27" spans="1:16" s="78" customFormat="1" ht="13.5">
      <c r="A27" s="14" t="s">
        <v>123</v>
      </c>
      <c r="B27" s="53"/>
      <c r="C27" s="53"/>
      <c r="D27" s="53"/>
      <c r="E27" s="53"/>
      <c r="F27" s="53"/>
      <c r="G27" s="53"/>
      <c r="H27" s="53"/>
      <c r="I27" s="47"/>
      <c r="J27" s="47"/>
      <c r="K27" s="147"/>
      <c r="L27" s="47"/>
      <c r="M27" s="140"/>
      <c r="N27" s="47"/>
      <c r="O27" s="47"/>
      <c r="P27" s="74"/>
    </row>
    <row r="28" spans="1:16" s="78" customFormat="1" ht="13.5">
      <c r="A28" s="156" t="s">
        <v>115</v>
      </c>
      <c r="B28" s="156" t="s">
        <v>116</v>
      </c>
      <c r="C28" s="157" t="s">
        <v>5</v>
      </c>
      <c r="D28" s="157" t="s">
        <v>5</v>
      </c>
      <c r="E28" s="157" t="s">
        <v>5</v>
      </c>
      <c r="F28" s="157" t="s">
        <v>5</v>
      </c>
      <c r="G28" s="157" t="s">
        <v>5</v>
      </c>
      <c r="H28" s="157" t="s">
        <v>5</v>
      </c>
      <c r="I28" s="157" t="s">
        <v>5</v>
      </c>
      <c r="J28" s="157">
        <v>0</v>
      </c>
      <c r="K28" s="158"/>
      <c r="L28" s="99">
        <v>0</v>
      </c>
      <c r="M28" s="99">
        <v>0</v>
      </c>
      <c r="N28" s="99">
        <v>1</v>
      </c>
      <c r="O28" s="99" t="s">
        <v>183</v>
      </c>
      <c r="P28" s="165" t="s">
        <v>428</v>
      </c>
    </row>
    <row r="29" spans="1:16" s="78" customFormat="1" ht="13.5">
      <c r="A29" s="156" t="s">
        <v>117</v>
      </c>
      <c r="B29" s="156" t="s">
        <v>120</v>
      </c>
      <c r="C29" s="157" t="s">
        <v>5</v>
      </c>
      <c r="D29" s="157" t="s">
        <v>5</v>
      </c>
      <c r="E29" s="157" t="s">
        <v>5</v>
      </c>
      <c r="F29" s="157" t="s">
        <v>5</v>
      </c>
      <c r="G29" s="157" t="s">
        <v>5</v>
      </c>
      <c r="H29" s="157" t="s">
        <v>5</v>
      </c>
      <c r="I29" s="157" t="s">
        <v>5</v>
      </c>
      <c r="J29" s="157">
        <v>1</v>
      </c>
      <c r="K29" s="159" t="s">
        <v>446</v>
      </c>
      <c r="L29" s="99">
        <v>0</v>
      </c>
      <c r="M29" s="99">
        <v>0</v>
      </c>
      <c r="N29" s="99">
        <v>1</v>
      </c>
      <c r="O29" s="99" t="s">
        <v>183</v>
      </c>
      <c r="P29" s="165" t="s">
        <v>428</v>
      </c>
    </row>
    <row r="30" spans="1:16" s="78" customFormat="1" ht="13.5">
      <c r="A30" s="156" t="s">
        <v>118</v>
      </c>
      <c r="B30" s="156" t="s">
        <v>136</v>
      </c>
      <c r="C30" s="157" t="s">
        <v>5</v>
      </c>
      <c r="D30" s="157" t="s">
        <v>5</v>
      </c>
      <c r="E30" s="157" t="s">
        <v>5</v>
      </c>
      <c r="F30" s="157" t="s">
        <v>5</v>
      </c>
      <c r="G30" s="157" t="s">
        <v>5</v>
      </c>
      <c r="H30" s="157" t="s">
        <v>5</v>
      </c>
      <c r="I30" s="157" t="s">
        <v>5</v>
      </c>
      <c r="J30" s="157">
        <v>1</v>
      </c>
      <c r="K30" s="158" t="s">
        <v>446</v>
      </c>
      <c r="L30" s="99">
        <v>0</v>
      </c>
      <c r="M30" s="99">
        <v>0</v>
      </c>
      <c r="N30" s="99">
        <v>1</v>
      </c>
      <c r="O30" s="99" t="s">
        <v>183</v>
      </c>
      <c r="P30" s="165" t="s">
        <v>428</v>
      </c>
    </row>
    <row r="31" spans="1:16" s="78" customFormat="1" ht="13.5">
      <c r="A31" s="156" t="s">
        <v>119</v>
      </c>
      <c r="B31" s="156" t="s">
        <v>137</v>
      </c>
      <c r="C31" s="157" t="s">
        <v>5</v>
      </c>
      <c r="D31" s="157" t="s">
        <v>5</v>
      </c>
      <c r="E31" s="157" t="s">
        <v>5</v>
      </c>
      <c r="F31" s="157" t="s">
        <v>5</v>
      </c>
      <c r="G31" s="157" t="s">
        <v>5</v>
      </c>
      <c r="H31" s="157" t="s">
        <v>5</v>
      </c>
      <c r="I31" s="157" t="s">
        <v>5</v>
      </c>
      <c r="J31" s="157">
        <v>1</v>
      </c>
      <c r="K31" s="158" t="s">
        <v>445</v>
      </c>
      <c r="L31" s="99">
        <v>0</v>
      </c>
      <c r="M31" s="99">
        <v>0</v>
      </c>
      <c r="N31" s="99">
        <v>1</v>
      </c>
      <c r="O31" s="99" t="s">
        <v>183</v>
      </c>
      <c r="P31" s="165" t="s">
        <v>428</v>
      </c>
    </row>
    <row r="32" spans="1:16" s="78" customFormat="1" ht="13.5">
      <c r="A32" s="156" t="s">
        <v>121</v>
      </c>
      <c r="B32" s="160" t="s">
        <v>41</v>
      </c>
      <c r="C32" s="157" t="s">
        <v>5</v>
      </c>
      <c r="D32" s="157" t="s">
        <v>5</v>
      </c>
      <c r="E32" s="157" t="s">
        <v>5</v>
      </c>
      <c r="F32" s="157" t="s">
        <v>5</v>
      </c>
      <c r="G32" s="157" t="s">
        <v>5</v>
      </c>
      <c r="H32" s="157" t="s">
        <v>5</v>
      </c>
      <c r="I32" s="157" t="s">
        <v>5</v>
      </c>
      <c r="J32" s="73">
        <v>1</v>
      </c>
      <c r="K32" s="158" t="s">
        <v>452</v>
      </c>
      <c r="L32" s="99">
        <v>0</v>
      </c>
      <c r="M32" s="99">
        <v>0</v>
      </c>
      <c r="N32" s="99">
        <v>1</v>
      </c>
      <c r="O32" s="99" t="s">
        <v>183</v>
      </c>
      <c r="P32" s="165" t="s">
        <v>428</v>
      </c>
    </row>
    <row r="33" spans="1:16" s="78" customFormat="1" ht="13.5">
      <c r="A33" s="156" t="s">
        <v>43</v>
      </c>
      <c r="B33" s="156" t="s">
        <v>122</v>
      </c>
      <c r="C33" s="157" t="s">
        <v>5</v>
      </c>
      <c r="D33" s="157" t="s">
        <v>5</v>
      </c>
      <c r="E33" s="157" t="s">
        <v>5</v>
      </c>
      <c r="F33" s="157" t="s">
        <v>5</v>
      </c>
      <c r="G33" s="157" t="s">
        <v>5</v>
      </c>
      <c r="H33" s="157" t="s">
        <v>5</v>
      </c>
      <c r="I33" s="157" t="s">
        <v>5</v>
      </c>
      <c r="J33" s="157">
        <v>0</v>
      </c>
      <c r="K33" s="161"/>
      <c r="L33" s="99">
        <v>0</v>
      </c>
      <c r="M33" s="99">
        <v>0</v>
      </c>
      <c r="N33" s="99">
        <v>1</v>
      </c>
      <c r="O33" s="99" t="s">
        <v>183</v>
      </c>
      <c r="P33" s="165" t="s">
        <v>428</v>
      </c>
    </row>
    <row r="34" spans="11:16" s="78" customFormat="1" ht="13.5">
      <c r="K34" s="151"/>
      <c r="P34" s="135"/>
    </row>
    <row r="35" spans="1:16" s="78" customFormat="1" ht="13.5">
      <c r="A35" s="105" t="s">
        <v>421</v>
      </c>
      <c r="K35" s="151"/>
      <c r="P35" s="135"/>
    </row>
    <row r="36" spans="1:16" s="78" customFormat="1" ht="13.5">
      <c r="A36" s="105"/>
      <c r="B36" s="105"/>
      <c r="C36" s="10"/>
      <c r="D36" s="11"/>
      <c r="E36" s="11"/>
      <c r="F36" s="11"/>
      <c r="G36" s="11"/>
      <c r="H36" s="11"/>
      <c r="I36" s="11"/>
      <c r="J36" s="11"/>
      <c r="K36" s="151"/>
      <c r="P36" s="135"/>
    </row>
    <row r="37" spans="1:16" s="78" customFormat="1" ht="13.5">
      <c r="A37" s="105"/>
      <c r="B37" s="105"/>
      <c r="C37" s="10"/>
      <c r="D37" s="11"/>
      <c r="E37" s="11"/>
      <c r="F37" s="11"/>
      <c r="G37" s="11"/>
      <c r="H37" s="11"/>
      <c r="I37" s="11"/>
      <c r="J37" s="11"/>
      <c r="K37" s="151"/>
      <c r="P37" s="135"/>
    </row>
    <row r="38" spans="11:16" s="78" customFormat="1" ht="13.5">
      <c r="K38" s="152"/>
      <c r="P38" s="135"/>
    </row>
    <row r="39" spans="11:16" s="78" customFormat="1" ht="13.5">
      <c r="K39" s="151"/>
      <c r="P39" s="135"/>
    </row>
    <row r="40" spans="11:16" s="78" customFormat="1" ht="13.5">
      <c r="K40" s="151"/>
      <c r="P40" s="135"/>
    </row>
    <row r="41" spans="11:16" s="78" customFormat="1" ht="13.5">
      <c r="K41" s="151"/>
      <c r="P41" s="135"/>
    </row>
    <row r="42" spans="11:16" s="78" customFormat="1" ht="13.5">
      <c r="K42" s="151"/>
      <c r="P42" s="135"/>
    </row>
    <row r="43" spans="11:16" s="78" customFormat="1" ht="13.5">
      <c r="K43" s="151"/>
      <c r="P43" s="135"/>
    </row>
    <row r="44" spans="11:16" s="78" customFormat="1" ht="13.5">
      <c r="K44" s="151"/>
      <c r="P44" s="135"/>
    </row>
    <row r="45" spans="11:16" s="78" customFormat="1" ht="13.5">
      <c r="K45" s="151"/>
      <c r="P45" s="135"/>
    </row>
    <row r="46" spans="11:16" s="78" customFormat="1" ht="13.5">
      <c r="K46" s="151"/>
      <c r="P46" s="135"/>
    </row>
    <row r="47" spans="11:16" s="78" customFormat="1" ht="13.5">
      <c r="K47" s="151"/>
      <c r="P47" s="135"/>
    </row>
    <row r="48" spans="11:16" s="78" customFormat="1" ht="13.5">
      <c r="K48" s="151"/>
      <c r="P48" s="135"/>
    </row>
    <row r="49" spans="11:16" s="78" customFormat="1" ht="13.5">
      <c r="K49" s="151"/>
      <c r="P49" s="135"/>
    </row>
    <row r="50" spans="11:16" s="78" customFormat="1" ht="13.5">
      <c r="K50" s="151"/>
      <c r="P50" s="135"/>
    </row>
    <row r="51" spans="11:16" s="78" customFormat="1" ht="13.5">
      <c r="K51" s="151"/>
      <c r="P51" s="135"/>
    </row>
    <row r="52" spans="11:16" s="78" customFormat="1" ht="13.5">
      <c r="K52" s="151"/>
      <c r="P52" s="135"/>
    </row>
    <row r="53" spans="11:16" s="78" customFormat="1" ht="13.5">
      <c r="K53" s="151"/>
      <c r="P53" s="135"/>
    </row>
    <row r="54" spans="11:16" s="78" customFormat="1" ht="13.5">
      <c r="K54" s="151"/>
      <c r="P54" s="135"/>
    </row>
    <row r="55" spans="11:16" s="78" customFormat="1" ht="13.5">
      <c r="K55" s="151"/>
      <c r="P55" s="135"/>
    </row>
    <row r="56" spans="11:16" s="78" customFormat="1" ht="13.5">
      <c r="K56" s="151"/>
      <c r="P56" s="135"/>
    </row>
    <row r="57" spans="11:16" s="78" customFormat="1" ht="13.5">
      <c r="K57" s="151"/>
      <c r="P57" s="135"/>
    </row>
    <row r="58" spans="11:16" s="78" customFormat="1" ht="13.5">
      <c r="K58" s="151"/>
      <c r="P58" s="135"/>
    </row>
    <row r="59" spans="11:16" s="78" customFormat="1" ht="13.5">
      <c r="K59" s="151"/>
      <c r="P59" s="135"/>
    </row>
    <row r="60" spans="11:16" s="78" customFormat="1" ht="13.5">
      <c r="K60" s="151"/>
      <c r="P60" s="135"/>
    </row>
    <row r="61" spans="11:16" s="78" customFormat="1" ht="13.5">
      <c r="K61" s="151"/>
      <c r="P61" s="135"/>
    </row>
    <row r="62" spans="11:16" s="78" customFormat="1" ht="13.5">
      <c r="K62" s="151"/>
      <c r="P62" s="135"/>
    </row>
    <row r="63" spans="11:16" s="78" customFormat="1" ht="13.5">
      <c r="K63" s="151"/>
      <c r="P63" s="135"/>
    </row>
    <row r="64" spans="11:16" s="78" customFormat="1" ht="13.5">
      <c r="K64" s="151"/>
      <c r="P64" s="135"/>
    </row>
    <row r="65" spans="11:16" s="78" customFormat="1" ht="13.5">
      <c r="K65" s="151"/>
      <c r="P65" s="135"/>
    </row>
    <row r="66" spans="11:16" s="78" customFormat="1" ht="13.5">
      <c r="K66" s="151"/>
      <c r="P66" s="135"/>
    </row>
    <row r="67" spans="11:16" s="78" customFormat="1" ht="13.5">
      <c r="K67" s="151"/>
      <c r="P67" s="135"/>
    </row>
    <row r="68" spans="11:16" s="78" customFormat="1" ht="13.5">
      <c r="K68" s="151"/>
      <c r="P68" s="135"/>
    </row>
    <row r="69" spans="11:16" s="78" customFormat="1" ht="13.5">
      <c r="K69" s="151"/>
      <c r="P69" s="135"/>
    </row>
    <row r="70" spans="11:16" s="78" customFormat="1" ht="13.5">
      <c r="K70" s="151"/>
      <c r="P70" s="135"/>
    </row>
    <row r="71" spans="11:16" s="78" customFormat="1" ht="13.5">
      <c r="K71" s="151"/>
      <c r="P71" s="135"/>
    </row>
    <row r="72" spans="11:16" s="78" customFormat="1" ht="13.5">
      <c r="K72" s="151"/>
      <c r="P72" s="135"/>
    </row>
    <row r="73" spans="11:16" s="78" customFormat="1" ht="13.5">
      <c r="K73" s="151"/>
      <c r="P73" s="135"/>
    </row>
    <row r="74" spans="11:16" s="78" customFormat="1" ht="13.5">
      <c r="K74" s="151"/>
      <c r="P74" s="135"/>
    </row>
    <row r="75" spans="11:16" s="78" customFormat="1" ht="13.5">
      <c r="K75" s="151"/>
      <c r="P75" s="135"/>
    </row>
    <row r="76" spans="11:16" s="78" customFormat="1" ht="13.5">
      <c r="K76" s="151"/>
      <c r="P76" s="135"/>
    </row>
    <row r="77" spans="11:16" s="78" customFormat="1" ht="13.5">
      <c r="K77" s="151"/>
      <c r="P77" s="135"/>
    </row>
    <row r="78" spans="11:16" s="78" customFormat="1" ht="13.5">
      <c r="K78" s="151"/>
      <c r="P78" s="135"/>
    </row>
    <row r="79" spans="11:16" s="78" customFormat="1" ht="13.5">
      <c r="K79" s="151"/>
      <c r="P79" s="135"/>
    </row>
    <row r="80" spans="11:16" s="78" customFormat="1" ht="13.5">
      <c r="K80" s="151"/>
      <c r="P80" s="135"/>
    </row>
    <row r="81" spans="11:16" s="78" customFormat="1" ht="13.5">
      <c r="K81" s="151"/>
      <c r="P81" s="135"/>
    </row>
    <row r="82" spans="11:16" s="78" customFormat="1" ht="13.5">
      <c r="K82" s="151"/>
      <c r="P82" s="135"/>
    </row>
    <row r="83" spans="11:16" s="78" customFormat="1" ht="13.5">
      <c r="K83" s="151"/>
      <c r="P83" s="135"/>
    </row>
    <row r="84" spans="11:16" s="78" customFormat="1" ht="13.5">
      <c r="K84" s="151"/>
      <c r="P84" s="135"/>
    </row>
    <row r="85" spans="11:16" s="78" customFormat="1" ht="13.5">
      <c r="K85" s="151"/>
      <c r="P85" s="135"/>
    </row>
    <row r="86" spans="11:16" s="78" customFormat="1" ht="13.5">
      <c r="K86" s="151"/>
      <c r="P86" s="135"/>
    </row>
    <row r="87" spans="11:16" s="78" customFormat="1" ht="13.5">
      <c r="K87" s="151"/>
      <c r="P87" s="135"/>
    </row>
    <row r="88" spans="11:16" s="78" customFormat="1" ht="13.5">
      <c r="K88" s="151"/>
      <c r="P88" s="135"/>
    </row>
    <row r="89" spans="11:16" s="78" customFormat="1" ht="13.5">
      <c r="K89" s="151"/>
      <c r="P89" s="135"/>
    </row>
    <row r="90" spans="11:16" s="78" customFormat="1" ht="13.5">
      <c r="K90" s="151"/>
      <c r="P90" s="135"/>
    </row>
    <row r="91" spans="11:16" s="78" customFormat="1" ht="13.5">
      <c r="K91" s="151"/>
      <c r="P91" s="135"/>
    </row>
    <row r="92" spans="11:16" s="78" customFormat="1" ht="13.5">
      <c r="K92" s="151"/>
      <c r="P92" s="135"/>
    </row>
    <row r="93" spans="11:16" s="78" customFormat="1" ht="13.5">
      <c r="K93" s="151"/>
      <c r="P93" s="135"/>
    </row>
    <row r="94" spans="11:16" s="78" customFormat="1" ht="13.5">
      <c r="K94" s="151"/>
      <c r="P94" s="135"/>
    </row>
    <row r="95" spans="11:16" s="78" customFormat="1" ht="13.5">
      <c r="K95" s="151"/>
      <c r="P95" s="135"/>
    </row>
    <row r="96" spans="11:16" s="78" customFormat="1" ht="13.5">
      <c r="K96" s="151"/>
      <c r="P96" s="135"/>
    </row>
    <row r="97" spans="11:16" s="78" customFormat="1" ht="13.5">
      <c r="K97" s="151"/>
      <c r="P97" s="135"/>
    </row>
    <row r="98" spans="11:16" s="78" customFormat="1" ht="13.5">
      <c r="K98" s="151"/>
      <c r="P98" s="135"/>
    </row>
    <row r="99" spans="11:16" s="78" customFormat="1" ht="13.5">
      <c r="K99" s="151"/>
      <c r="P99" s="135"/>
    </row>
    <row r="100" spans="11:16" s="78" customFormat="1" ht="13.5">
      <c r="K100" s="151"/>
      <c r="P100" s="135"/>
    </row>
    <row r="101" spans="11:16" s="78" customFormat="1" ht="13.5">
      <c r="K101" s="151"/>
      <c r="P101" s="135"/>
    </row>
    <row r="102" spans="11:16" s="78" customFormat="1" ht="13.5">
      <c r="K102" s="151"/>
      <c r="P102" s="135"/>
    </row>
    <row r="103" spans="11:16" s="78" customFormat="1" ht="13.5">
      <c r="K103" s="151"/>
      <c r="P103" s="135"/>
    </row>
    <row r="104" s="78" customFormat="1" ht="13.5">
      <c r="P104" s="135"/>
    </row>
    <row r="105" s="78" customFormat="1" ht="13.5">
      <c r="P105" s="135"/>
    </row>
    <row r="106" s="78" customFormat="1" ht="13.5">
      <c r="P106" s="135"/>
    </row>
    <row r="107" s="78" customFormat="1" ht="13.5">
      <c r="P107" s="135"/>
    </row>
    <row r="108" s="78" customFormat="1" ht="13.5">
      <c r="P108" s="135"/>
    </row>
    <row r="109" s="78" customFormat="1" ht="13.5">
      <c r="P109" s="135"/>
    </row>
    <row r="110" s="78" customFormat="1" ht="13.5">
      <c r="P110" s="135"/>
    </row>
    <row r="111" s="78" customFormat="1" ht="13.5">
      <c r="P111" s="135"/>
    </row>
    <row r="112" s="78" customFormat="1" ht="13.5">
      <c r="P112" s="135"/>
    </row>
    <row r="113" s="78" customFormat="1" ht="13.5">
      <c r="P113" s="135"/>
    </row>
    <row r="114" s="78" customFormat="1" ht="13.5">
      <c r="P114" s="135"/>
    </row>
    <row r="115" s="78" customFormat="1" ht="13.5">
      <c r="P115" s="135"/>
    </row>
    <row r="116" s="78" customFormat="1" ht="13.5">
      <c r="P116" s="135"/>
    </row>
    <row r="117" s="78" customFormat="1" ht="13.5">
      <c r="P117" s="135"/>
    </row>
    <row r="118" s="78" customFormat="1" ht="13.5">
      <c r="P118" s="135"/>
    </row>
    <row r="119" s="78" customFormat="1" ht="13.5">
      <c r="P119" s="135"/>
    </row>
    <row r="120" s="78" customFormat="1" ht="13.5">
      <c r="P120" s="135"/>
    </row>
    <row r="121" s="78" customFormat="1" ht="13.5">
      <c r="P121" s="135"/>
    </row>
    <row r="122" s="78" customFormat="1" ht="13.5">
      <c r="P122" s="135"/>
    </row>
    <row r="123" s="78" customFormat="1" ht="13.5">
      <c r="P123" s="135"/>
    </row>
    <row r="124" s="78" customFormat="1" ht="13.5">
      <c r="P124" s="135"/>
    </row>
    <row r="125" s="78" customFormat="1" ht="13.5">
      <c r="P125" s="135"/>
    </row>
    <row r="126" s="78" customFormat="1" ht="13.5">
      <c r="P126" s="135"/>
    </row>
    <row r="127" s="78" customFormat="1" ht="13.5">
      <c r="P127" s="135"/>
    </row>
    <row r="128" s="78" customFormat="1" ht="13.5">
      <c r="P128" s="135"/>
    </row>
    <row r="129" s="78" customFormat="1" ht="13.5">
      <c r="P129" s="135"/>
    </row>
    <row r="130" s="78" customFormat="1" ht="13.5">
      <c r="P130" s="135"/>
    </row>
    <row r="131" s="78" customFormat="1" ht="13.5">
      <c r="P131" s="135"/>
    </row>
    <row r="132" s="78" customFormat="1" ht="13.5">
      <c r="P132" s="135"/>
    </row>
    <row r="133" s="78" customFormat="1" ht="13.5">
      <c r="P133" s="135"/>
    </row>
    <row r="134" s="78" customFormat="1" ht="13.5">
      <c r="P134" s="135"/>
    </row>
    <row r="135" s="78" customFormat="1" ht="13.5">
      <c r="P135" s="135"/>
    </row>
    <row r="136" s="78" customFormat="1" ht="13.5">
      <c r="P136" s="135"/>
    </row>
    <row r="137" s="78" customFormat="1" ht="13.5">
      <c r="P137" s="135"/>
    </row>
    <row r="138" s="78" customFormat="1" ht="13.5">
      <c r="P138" s="135"/>
    </row>
    <row r="139" s="78" customFormat="1" ht="13.5">
      <c r="P139" s="135"/>
    </row>
    <row r="140" s="78" customFormat="1" ht="13.5">
      <c r="P140" s="135"/>
    </row>
    <row r="141" s="78" customFormat="1" ht="13.5">
      <c r="P141" s="135"/>
    </row>
    <row r="142" s="78" customFormat="1" ht="13.5">
      <c r="P142" s="135"/>
    </row>
    <row r="143" s="78" customFormat="1" ht="13.5">
      <c r="P143" s="135"/>
    </row>
    <row r="144" s="78" customFormat="1" ht="13.5">
      <c r="P144" s="135"/>
    </row>
    <row r="145" s="78" customFormat="1" ht="13.5">
      <c r="P145" s="135"/>
    </row>
    <row r="146" s="78" customFormat="1" ht="13.5">
      <c r="P146" s="135"/>
    </row>
    <row r="147" s="78" customFormat="1" ht="13.5">
      <c r="P147" s="135"/>
    </row>
    <row r="148" s="78" customFormat="1" ht="13.5">
      <c r="P148" s="135"/>
    </row>
    <row r="149" spans="12:16" ht="13.5">
      <c r="L149" s="78"/>
      <c r="M149" s="78"/>
      <c r="N149" s="78"/>
      <c r="O149" s="78"/>
      <c r="P149" s="135"/>
    </row>
    <row r="150" spans="12:16" ht="13.5">
      <c r="L150" s="78"/>
      <c r="M150" s="78"/>
      <c r="N150" s="78"/>
      <c r="O150" s="78"/>
      <c r="P150" s="135"/>
    </row>
    <row r="151" spans="12:16" ht="13.5">
      <c r="L151" s="78"/>
      <c r="M151" s="78"/>
      <c r="N151" s="78"/>
      <c r="O151" s="78"/>
      <c r="P151" s="135"/>
    </row>
    <row r="152" spans="12:16" ht="13.5">
      <c r="L152" s="78"/>
      <c r="M152" s="78"/>
      <c r="N152" s="78"/>
      <c r="O152" s="78"/>
      <c r="P152" s="135"/>
    </row>
    <row r="153" spans="12:16" ht="13.5">
      <c r="L153" s="78"/>
      <c r="M153" s="78"/>
      <c r="N153" s="78"/>
      <c r="O153" s="78"/>
      <c r="P153" s="135"/>
    </row>
    <row r="154" spans="12:16" ht="13.5">
      <c r="L154" s="78"/>
      <c r="M154" s="78"/>
      <c r="N154" s="78"/>
      <c r="O154" s="78"/>
      <c r="P154" s="135"/>
    </row>
    <row r="155" spans="12:16" ht="13.5">
      <c r="L155" s="78"/>
      <c r="M155" s="78"/>
      <c r="N155" s="78"/>
      <c r="O155" s="78"/>
      <c r="P155" s="135"/>
    </row>
    <row r="156" spans="12:16" ht="13.5">
      <c r="L156" s="78"/>
      <c r="M156" s="78"/>
      <c r="N156" s="78"/>
      <c r="O156" s="78"/>
      <c r="P156" s="135"/>
    </row>
    <row r="157" spans="12:16" ht="13.5">
      <c r="L157" s="78"/>
      <c r="M157" s="78"/>
      <c r="N157" s="78"/>
      <c r="O157" s="78"/>
      <c r="P157" s="135"/>
    </row>
  </sheetData>
  <mergeCells count="2">
    <mergeCell ref="P1:P2"/>
    <mergeCell ref="J1:N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&amp;L&amp;9HKEEA&amp;C&amp;9Register of Environmental Aspects&amp;R&amp;9Document No. : EAR-01
Revision : 1
Date : 01-01-2006</oddHeader>
    <oddFooter>&amp;L&amp;10Table &amp;A&amp;C&amp;9Page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57"/>
  <sheetViews>
    <sheetView showGridLines="0" workbookViewId="0" topLeftCell="C1">
      <selection activeCell="A10" sqref="A1:IV16384"/>
    </sheetView>
  </sheetViews>
  <sheetFormatPr defaultColWidth="9.00390625" defaultRowHeight="14.25"/>
  <cols>
    <col min="1" max="1" width="5.625" style="13" customWidth="1"/>
    <col min="2" max="2" width="50.625" style="13" customWidth="1"/>
    <col min="3" max="10" width="2.875" style="13" customWidth="1"/>
    <col min="11" max="11" width="5.625" style="13" customWidth="1"/>
    <col min="12" max="14" width="2.875" style="13" customWidth="1"/>
    <col min="15" max="15" width="4.25390625" style="13" bestFit="1" customWidth="1"/>
    <col min="16" max="16" width="15.375" style="137" customWidth="1"/>
    <col min="17" max="16384" width="9.00390625" style="13" customWidth="1"/>
  </cols>
  <sheetData>
    <row r="1" spans="1:16" ht="27">
      <c r="A1" s="64"/>
      <c r="B1" s="65"/>
      <c r="C1" s="66" t="s">
        <v>70</v>
      </c>
      <c r="D1" s="106"/>
      <c r="E1" s="106"/>
      <c r="F1" s="106"/>
      <c r="G1" s="106"/>
      <c r="H1" s="106"/>
      <c r="I1" s="106"/>
      <c r="J1" s="67" t="s">
        <v>71</v>
      </c>
      <c r="K1" s="67"/>
      <c r="L1" s="67"/>
      <c r="M1" s="67"/>
      <c r="N1" s="67"/>
      <c r="O1" s="183" t="s">
        <v>181</v>
      </c>
      <c r="P1" s="203" t="s">
        <v>0</v>
      </c>
    </row>
    <row r="2" spans="1:16" ht="75" customHeight="1">
      <c r="A2" s="141" t="s">
        <v>1</v>
      </c>
      <c r="B2" s="142" t="s">
        <v>2</v>
      </c>
      <c r="C2" s="68" t="s">
        <v>4</v>
      </c>
      <c r="D2" s="69" t="s">
        <v>455</v>
      </c>
      <c r="E2" s="69" t="s">
        <v>72</v>
      </c>
      <c r="F2" s="69" t="s">
        <v>73</v>
      </c>
      <c r="G2" s="69" t="s">
        <v>74</v>
      </c>
      <c r="H2" s="69" t="s">
        <v>75</v>
      </c>
      <c r="I2" s="69" t="s">
        <v>76</v>
      </c>
      <c r="J2" s="70" t="s">
        <v>77</v>
      </c>
      <c r="K2" s="70" t="s">
        <v>78</v>
      </c>
      <c r="L2" s="70" t="s">
        <v>79</v>
      </c>
      <c r="M2" s="70" t="s">
        <v>80</v>
      </c>
      <c r="N2" s="70" t="s">
        <v>81</v>
      </c>
      <c r="O2" s="142" t="s">
        <v>3</v>
      </c>
      <c r="P2" s="203"/>
    </row>
    <row r="3" spans="1:16" s="78" customFormat="1" ht="13.5">
      <c r="A3" s="14" t="s">
        <v>138</v>
      </c>
      <c r="B3" s="3"/>
      <c r="C3" s="108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6"/>
      <c r="P3" s="7"/>
    </row>
    <row r="4" spans="1:16" s="78" customFormat="1" ht="13.5">
      <c r="A4" s="156" t="s">
        <v>82</v>
      </c>
      <c r="B4" s="166" t="s">
        <v>83</v>
      </c>
      <c r="C4" s="73" t="s">
        <v>5</v>
      </c>
      <c r="D4" s="73"/>
      <c r="E4" s="73"/>
      <c r="F4" s="73"/>
      <c r="G4" s="73"/>
      <c r="H4" s="73"/>
      <c r="I4" s="73"/>
      <c r="J4" s="165">
        <v>0</v>
      </c>
      <c r="K4" s="165"/>
      <c r="L4" s="165">
        <v>0</v>
      </c>
      <c r="M4" s="165">
        <v>1</v>
      </c>
      <c r="N4" s="165" t="s">
        <v>84</v>
      </c>
      <c r="O4" s="99" t="str">
        <f>IF(N4&gt;0.9,"Y","N")</f>
        <v>Y</v>
      </c>
      <c r="P4" s="73" t="s">
        <v>440</v>
      </c>
    </row>
    <row r="5" spans="1:16" s="78" customFormat="1" ht="13.5">
      <c r="A5" s="156" t="s">
        <v>85</v>
      </c>
      <c r="B5" s="160" t="s">
        <v>86</v>
      </c>
      <c r="C5" s="157"/>
      <c r="D5" s="157"/>
      <c r="E5" s="157" t="s">
        <v>5</v>
      </c>
      <c r="F5" s="157"/>
      <c r="G5" s="73"/>
      <c r="H5" s="73"/>
      <c r="I5" s="73"/>
      <c r="J5" s="165">
        <v>1</v>
      </c>
      <c r="K5" s="172" t="s">
        <v>447</v>
      </c>
      <c r="L5" s="165" t="s">
        <v>84</v>
      </c>
      <c r="M5" s="165" t="s">
        <v>84</v>
      </c>
      <c r="N5" s="165" t="s">
        <v>84</v>
      </c>
      <c r="O5" s="99" t="str">
        <f aca="true" t="shared" si="0" ref="O5:O13">IF(N5&gt;0.9,"Y","N")</f>
        <v>Y</v>
      </c>
      <c r="P5" s="73" t="s">
        <v>441</v>
      </c>
    </row>
    <row r="6" spans="1:16" s="78" customFormat="1" ht="13.5">
      <c r="A6" s="156" t="s">
        <v>87</v>
      </c>
      <c r="B6" s="166" t="s">
        <v>88</v>
      </c>
      <c r="C6" s="157"/>
      <c r="D6" s="157"/>
      <c r="E6" s="157"/>
      <c r="F6" s="157"/>
      <c r="G6" s="157" t="s">
        <v>5</v>
      </c>
      <c r="H6" s="157"/>
      <c r="I6" s="157"/>
      <c r="J6" s="165">
        <v>1</v>
      </c>
      <c r="K6" s="89" t="s">
        <v>448</v>
      </c>
      <c r="L6" s="165" t="s">
        <v>84</v>
      </c>
      <c r="M6" s="165" t="s">
        <v>84</v>
      </c>
      <c r="N6" s="165" t="s">
        <v>84</v>
      </c>
      <c r="O6" s="99" t="str">
        <f t="shared" si="0"/>
        <v>Y</v>
      </c>
      <c r="P6" s="73" t="s">
        <v>441</v>
      </c>
    </row>
    <row r="7" spans="1:16" s="78" customFormat="1" ht="13.5">
      <c r="A7" s="156" t="s">
        <v>89</v>
      </c>
      <c r="B7" s="166" t="s">
        <v>90</v>
      </c>
      <c r="C7" s="157"/>
      <c r="D7" s="157"/>
      <c r="E7" s="157" t="s">
        <v>5</v>
      </c>
      <c r="F7" s="157"/>
      <c r="G7" s="157"/>
      <c r="H7" s="157"/>
      <c r="I7" s="157"/>
      <c r="J7" s="165">
        <v>1</v>
      </c>
      <c r="K7" s="172" t="s">
        <v>449</v>
      </c>
      <c r="L7" s="165" t="s">
        <v>84</v>
      </c>
      <c r="M7" s="165" t="s">
        <v>84</v>
      </c>
      <c r="N7" s="165" t="s">
        <v>84</v>
      </c>
      <c r="O7" s="99" t="str">
        <f t="shared" si="0"/>
        <v>Y</v>
      </c>
      <c r="P7" s="73" t="s">
        <v>441</v>
      </c>
    </row>
    <row r="8" spans="1:16" s="78" customFormat="1" ht="13.5">
      <c r="A8" s="156" t="s">
        <v>91</v>
      </c>
      <c r="B8" s="166" t="s">
        <v>92</v>
      </c>
      <c r="C8" s="157"/>
      <c r="D8" s="157"/>
      <c r="E8" s="157"/>
      <c r="F8" s="157" t="s">
        <v>5</v>
      </c>
      <c r="G8" s="157"/>
      <c r="H8" s="157"/>
      <c r="I8" s="157"/>
      <c r="J8" s="165">
        <v>1</v>
      </c>
      <c r="K8" s="172" t="s">
        <v>450</v>
      </c>
      <c r="L8" s="165" t="s">
        <v>84</v>
      </c>
      <c r="M8" s="165" t="s">
        <v>84</v>
      </c>
      <c r="N8" s="165" t="s">
        <v>84</v>
      </c>
      <c r="O8" s="99" t="str">
        <f t="shared" si="0"/>
        <v>Y</v>
      </c>
      <c r="P8" s="73" t="s">
        <v>441</v>
      </c>
    </row>
    <row r="9" spans="1:16" s="78" customFormat="1" ht="20.25">
      <c r="A9" s="156" t="s">
        <v>93</v>
      </c>
      <c r="B9" s="166" t="s">
        <v>94</v>
      </c>
      <c r="C9" s="157"/>
      <c r="D9" s="157"/>
      <c r="E9" s="157" t="s">
        <v>5</v>
      </c>
      <c r="F9" s="157"/>
      <c r="G9" s="157"/>
      <c r="H9" s="157"/>
      <c r="I9" s="157"/>
      <c r="J9" s="165">
        <v>1</v>
      </c>
      <c r="K9" s="82" t="s">
        <v>456</v>
      </c>
      <c r="L9" s="165" t="s">
        <v>84</v>
      </c>
      <c r="M9" s="165" t="s">
        <v>84</v>
      </c>
      <c r="N9" s="165" t="s">
        <v>84</v>
      </c>
      <c r="O9" s="99" t="str">
        <f t="shared" si="0"/>
        <v>Y</v>
      </c>
      <c r="P9" s="73" t="s">
        <v>441</v>
      </c>
    </row>
    <row r="10" spans="1:16" s="78" customFormat="1" ht="27">
      <c r="A10" s="156" t="s">
        <v>95</v>
      </c>
      <c r="B10" s="166" t="s">
        <v>96</v>
      </c>
      <c r="C10" s="73"/>
      <c r="D10" s="73" t="s">
        <v>5</v>
      </c>
      <c r="E10" s="73"/>
      <c r="F10" s="73"/>
      <c r="G10" s="73"/>
      <c r="H10" s="73" t="s">
        <v>5</v>
      </c>
      <c r="I10" s="73"/>
      <c r="J10" s="168">
        <v>1</v>
      </c>
      <c r="K10" s="82" t="s">
        <v>457</v>
      </c>
      <c r="L10" s="165" t="s">
        <v>84</v>
      </c>
      <c r="M10" s="165" t="s">
        <v>84</v>
      </c>
      <c r="N10" s="165" t="s">
        <v>84</v>
      </c>
      <c r="O10" s="99" t="str">
        <f t="shared" si="0"/>
        <v>Y</v>
      </c>
      <c r="P10" s="73" t="s">
        <v>441</v>
      </c>
    </row>
    <row r="11" spans="1:16" s="78" customFormat="1" ht="13.5">
      <c r="A11" s="156" t="s">
        <v>97</v>
      </c>
      <c r="B11" s="160" t="s">
        <v>98</v>
      </c>
      <c r="C11" s="157"/>
      <c r="D11" s="157"/>
      <c r="E11" s="157" t="s">
        <v>5</v>
      </c>
      <c r="F11" s="157"/>
      <c r="G11" s="157"/>
      <c r="H11" s="157"/>
      <c r="I11" s="157"/>
      <c r="J11" s="168">
        <v>0</v>
      </c>
      <c r="K11" s="173"/>
      <c r="L11" s="168">
        <v>0</v>
      </c>
      <c r="M11" s="168">
        <v>0</v>
      </c>
      <c r="N11" s="168">
        <v>0</v>
      </c>
      <c r="O11" s="99" t="str">
        <f t="shared" si="0"/>
        <v>N</v>
      </c>
      <c r="P11" s="73" t="s">
        <v>441</v>
      </c>
    </row>
    <row r="12" spans="1:16" s="78" customFormat="1" ht="13.5">
      <c r="A12" s="156" t="s">
        <v>99</v>
      </c>
      <c r="B12" s="160" t="s">
        <v>100</v>
      </c>
      <c r="C12" s="157"/>
      <c r="D12" s="157" t="s">
        <v>5</v>
      </c>
      <c r="E12" s="157" t="s">
        <v>5</v>
      </c>
      <c r="F12" s="157" t="s">
        <v>5</v>
      </c>
      <c r="G12" s="157"/>
      <c r="H12" s="157" t="s">
        <v>5</v>
      </c>
      <c r="I12" s="157"/>
      <c r="J12" s="168">
        <v>0</v>
      </c>
      <c r="K12" s="173"/>
      <c r="L12" s="168">
        <v>1</v>
      </c>
      <c r="M12" s="165" t="s">
        <v>84</v>
      </c>
      <c r="N12" s="165" t="s">
        <v>84</v>
      </c>
      <c r="O12" s="99" t="str">
        <f t="shared" si="0"/>
        <v>Y</v>
      </c>
      <c r="P12" s="73" t="s">
        <v>441</v>
      </c>
    </row>
    <row r="13" spans="1:16" s="78" customFormat="1" ht="13.5">
      <c r="A13" s="156" t="s">
        <v>101</v>
      </c>
      <c r="B13" s="160" t="s">
        <v>102</v>
      </c>
      <c r="C13" s="157" t="s">
        <v>5</v>
      </c>
      <c r="D13" s="157" t="s">
        <v>5</v>
      </c>
      <c r="E13" s="157" t="s">
        <v>5</v>
      </c>
      <c r="F13" s="157" t="s">
        <v>5</v>
      </c>
      <c r="G13" s="157" t="s">
        <v>5</v>
      </c>
      <c r="H13" s="157" t="s">
        <v>5</v>
      </c>
      <c r="I13" s="157" t="s">
        <v>5</v>
      </c>
      <c r="J13" s="168">
        <v>0</v>
      </c>
      <c r="K13" s="173"/>
      <c r="L13" s="168">
        <v>0</v>
      </c>
      <c r="M13" s="168">
        <v>0</v>
      </c>
      <c r="N13" s="174">
        <v>1</v>
      </c>
      <c r="O13" s="99" t="str">
        <f t="shared" si="0"/>
        <v>Y</v>
      </c>
      <c r="P13" s="73" t="s">
        <v>441</v>
      </c>
    </row>
    <row r="14" spans="11:16" s="78" customFormat="1" ht="13.5">
      <c r="K14" s="149"/>
      <c r="P14" s="135"/>
    </row>
    <row r="15" spans="1:16" s="78" customFormat="1" ht="13.5">
      <c r="A15" s="105" t="s">
        <v>421</v>
      </c>
      <c r="B15" s="105"/>
      <c r="C15" s="105"/>
      <c r="D15" s="11"/>
      <c r="E15" s="11"/>
      <c r="F15" s="11"/>
      <c r="G15" s="11"/>
      <c r="H15" s="11"/>
      <c r="I15" s="11"/>
      <c r="J15" s="12"/>
      <c r="K15" s="150"/>
      <c r="L15" s="12"/>
      <c r="M15" s="12"/>
      <c r="N15" s="12"/>
      <c r="O15" s="12"/>
      <c r="P15" s="136"/>
    </row>
    <row r="16" spans="11:16" s="78" customFormat="1" ht="13.5">
      <c r="K16" s="149"/>
      <c r="P16" s="135"/>
    </row>
    <row r="17" spans="11:16" s="78" customFormat="1" ht="13.5">
      <c r="K17" s="149"/>
      <c r="P17" s="135"/>
    </row>
    <row r="18" spans="11:16" s="78" customFormat="1" ht="13.5">
      <c r="K18" s="149"/>
      <c r="P18" s="135"/>
    </row>
    <row r="19" spans="11:16" s="78" customFormat="1" ht="13.5">
      <c r="K19" s="149"/>
      <c r="P19" s="135"/>
    </row>
    <row r="20" spans="11:16" s="78" customFormat="1" ht="13.5">
      <c r="K20" s="149"/>
      <c r="P20" s="135"/>
    </row>
    <row r="21" spans="11:16" s="78" customFormat="1" ht="13.5">
      <c r="K21" s="149"/>
      <c r="P21" s="135"/>
    </row>
    <row r="22" spans="11:16" s="78" customFormat="1" ht="13.5">
      <c r="K22" s="149"/>
      <c r="P22" s="135"/>
    </row>
    <row r="23" spans="11:16" s="78" customFormat="1" ht="13.5">
      <c r="K23" s="149"/>
      <c r="P23" s="135"/>
    </row>
    <row r="24" spans="11:16" s="78" customFormat="1" ht="13.5">
      <c r="K24" s="149"/>
      <c r="P24" s="135"/>
    </row>
    <row r="25" spans="11:16" s="78" customFormat="1" ht="13.5">
      <c r="K25" s="149"/>
      <c r="P25" s="135"/>
    </row>
    <row r="26" spans="11:16" s="78" customFormat="1" ht="13.5">
      <c r="K26" s="149"/>
      <c r="P26" s="135"/>
    </row>
    <row r="27" spans="11:16" s="78" customFormat="1" ht="13.5">
      <c r="K27" s="149"/>
      <c r="P27" s="135"/>
    </row>
    <row r="28" spans="11:16" s="78" customFormat="1" ht="13.5">
      <c r="K28" s="149"/>
      <c r="P28" s="135"/>
    </row>
    <row r="29" spans="11:16" s="78" customFormat="1" ht="13.5">
      <c r="K29" s="149"/>
      <c r="P29" s="135"/>
    </row>
    <row r="30" spans="11:16" s="78" customFormat="1" ht="13.5">
      <c r="K30" s="149"/>
      <c r="P30" s="135"/>
    </row>
    <row r="31" spans="11:16" s="78" customFormat="1" ht="13.5">
      <c r="K31" s="149"/>
      <c r="P31" s="135"/>
    </row>
    <row r="32" spans="11:16" s="78" customFormat="1" ht="13.5">
      <c r="K32" s="149"/>
      <c r="P32" s="135"/>
    </row>
    <row r="33" spans="11:16" s="78" customFormat="1" ht="13.5">
      <c r="K33" s="149"/>
      <c r="P33" s="135"/>
    </row>
    <row r="34" spans="11:16" s="78" customFormat="1" ht="13.5">
      <c r="K34" s="149"/>
      <c r="P34" s="135"/>
    </row>
    <row r="35" spans="11:16" s="78" customFormat="1" ht="13.5">
      <c r="K35" s="149"/>
      <c r="P35" s="135"/>
    </row>
    <row r="36" spans="11:16" s="78" customFormat="1" ht="13.5">
      <c r="K36" s="149"/>
      <c r="P36" s="135"/>
    </row>
    <row r="37" spans="11:16" s="78" customFormat="1" ht="13.5">
      <c r="K37" s="149"/>
      <c r="P37" s="135"/>
    </row>
    <row r="38" spans="11:16" s="78" customFormat="1" ht="13.5">
      <c r="K38" s="149"/>
      <c r="P38" s="135"/>
    </row>
    <row r="39" spans="11:16" s="78" customFormat="1" ht="13.5">
      <c r="K39" s="149"/>
      <c r="P39" s="135"/>
    </row>
    <row r="40" spans="11:16" s="78" customFormat="1" ht="13.5">
      <c r="K40" s="149"/>
      <c r="P40" s="135"/>
    </row>
    <row r="41" spans="11:16" s="78" customFormat="1" ht="13.5">
      <c r="K41" s="149"/>
      <c r="P41" s="135"/>
    </row>
    <row r="42" spans="11:16" s="78" customFormat="1" ht="13.5">
      <c r="K42" s="149"/>
      <c r="P42" s="135"/>
    </row>
    <row r="43" spans="11:16" s="78" customFormat="1" ht="13.5">
      <c r="K43" s="149"/>
      <c r="P43" s="135"/>
    </row>
    <row r="44" spans="11:16" s="78" customFormat="1" ht="13.5">
      <c r="K44" s="149"/>
      <c r="P44" s="135"/>
    </row>
    <row r="45" spans="11:16" s="78" customFormat="1" ht="13.5">
      <c r="K45" s="149"/>
      <c r="P45" s="135"/>
    </row>
    <row r="46" spans="11:16" s="78" customFormat="1" ht="13.5">
      <c r="K46" s="149"/>
      <c r="P46" s="135"/>
    </row>
    <row r="47" spans="11:16" s="78" customFormat="1" ht="13.5">
      <c r="K47" s="149"/>
      <c r="P47" s="135"/>
    </row>
    <row r="48" spans="11:16" s="78" customFormat="1" ht="13.5">
      <c r="K48" s="149"/>
      <c r="P48" s="135"/>
    </row>
    <row r="49" spans="11:16" s="78" customFormat="1" ht="13.5">
      <c r="K49" s="149"/>
      <c r="P49" s="135"/>
    </row>
    <row r="50" spans="11:16" s="78" customFormat="1" ht="13.5">
      <c r="K50" s="149"/>
      <c r="P50" s="135"/>
    </row>
    <row r="51" spans="11:16" s="78" customFormat="1" ht="13.5">
      <c r="K51" s="149"/>
      <c r="P51" s="135"/>
    </row>
    <row r="52" spans="11:16" s="78" customFormat="1" ht="13.5">
      <c r="K52" s="149"/>
      <c r="P52" s="135"/>
    </row>
    <row r="53" spans="11:16" s="78" customFormat="1" ht="13.5">
      <c r="K53" s="149"/>
      <c r="P53" s="135"/>
    </row>
    <row r="54" spans="11:16" s="78" customFormat="1" ht="13.5">
      <c r="K54" s="149"/>
      <c r="P54" s="135"/>
    </row>
    <row r="55" spans="11:16" s="78" customFormat="1" ht="13.5">
      <c r="K55" s="149"/>
      <c r="P55" s="135"/>
    </row>
    <row r="56" spans="11:16" s="78" customFormat="1" ht="13.5">
      <c r="K56" s="149"/>
      <c r="P56" s="135"/>
    </row>
    <row r="57" spans="11:16" s="78" customFormat="1" ht="13.5">
      <c r="K57" s="149"/>
      <c r="P57" s="135"/>
    </row>
    <row r="58" spans="11:16" s="78" customFormat="1" ht="13.5">
      <c r="K58" s="149"/>
      <c r="P58" s="135"/>
    </row>
    <row r="59" spans="11:16" s="78" customFormat="1" ht="13.5">
      <c r="K59" s="149"/>
      <c r="P59" s="135"/>
    </row>
    <row r="60" spans="11:16" s="78" customFormat="1" ht="13.5">
      <c r="K60" s="149"/>
      <c r="P60" s="135"/>
    </row>
    <row r="61" spans="11:16" s="78" customFormat="1" ht="13.5">
      <c r="K61" s="149"/>
      <c r="P61" s="135"/>
    </row>
    <row r="62" spans="11:16" s="78" customFormat="1" ht="13.5">
      <c r="K62" s="149"/>
      <c r="P62" s="135"/>
    </row>
    <row r="63" spans="11:16" s="78" customFormat="1" ht="13.5">
      <c r="K63" s="149"/>
      <c r="P63" s="135"/>
    </row>
    <row r="64" spans="11:16" s="78" customFormat="1" ht="13.5">
      <c r="K64" s="149"/>
      <c r="P64" s="135"/>
    </row>
    <row r="65" spans="11:16" s="78" customFormat="1" ht="13.5">
      <c r="K65" s="149"/>
      <c r="P65" s="135"/>
    </row>
    <row r="66" spans="11:16" s="78" customFormat="1" ht="13.5">
      <c r="K66" s="149"/>
      <c r="P66" s="135"/>
    </row>
    <row r="67" spans="11:16" s="78" customFormat="1" ht="13.5">
      <c r="K67" s="149"/>
      <c r="P67" s="135"/>
    </row>
    <row r="68" spans="11:16" s="78" customFormat="1" ht="13.5">
      <c r="K68" s="149"/>
      <c r="P68" s="135"/>
    </row>
    <row r="69" spans="11:16" s="78" customFormat="1" ht="13.5">
      <c r="K69" s="149"/>
      <c r="P69" s="135"/>
    </row>
    <row r="70" spans="11:16" s="78" customFormat="1" ht="13.5">
      <c r="K70" s="149"/>
      <c r="P70" s="135"/>
    </row>
    <row r="71" spans="11:16" s="78" customFormat="1" ht="13.5">
      <c r="K71" s="149"/>
      <c r="P71" s="135"/>
    </row>
    <row r="72" spans="11:16" s="78" customFormat="1" ht="13.5">
      <c r="K72" s="149"/>
      <c r="P72" s="135"/>
    </row>
    <row r="73" spans="11:16" s="78" customFormat="1" ht="13.5">
      <c r="K73" s="149"/>
      <c r="P73" s="135"/>
    </row>
    <row r="74" spans="11:16" s="78" customFormat="1" ht="13.5">
      <c r="K74" s="149"/>
      <c r="P74" s="135"/>
    </row>
    <row r="75" spans="11:16" s="78" customFormat="1" ht="13.5">
      <c r="K75" s="149"/>
      <c r="P75" s="135"/>
    </row>
    <row r="76" spans="11:16" s="78" customFormat="1" ht="13.5">
      <c r="K76" s="149"/>
      <c r="P76" s="135"/>
    </row>
    <row r="77" spans="11:16" s="78" customFormat="1" ht="13.5">
      <c r="K77" s="149"/>
      <c r="P77" s="135"/>
    </row>
    <row r="78" spans="11:16" s="78" customFormat="1" ht="13.5">
      <c r="K78" s="149"/>
      <c r="P78" s="135"/>
    </row>
    <row r="79" spans="11:16" s="78" customFormat="1" ht="13.5">
      <c r="K79" s="149"/>
      <c r="P79" s="135"/>
    </row>
    <row r="80" spans="11:16" s="78" customFormat="1" ht="13.5">
      <c r="K80" s="149"/>
      <c r="P80" s="135"/>
    </row>
    <row r="81" spans="11:16" s="78" customFormat="1" ht="13.5">
      <c r="K81" s="149"/>
      <c r="P81" s="135"/>
    </row>
    <row r="82" spans="11:16" s="78" customFormat="1" ht="13.5">
      <c r="K82" s="149"/>
      <c r="P82" s="135"/>
    </row>
    <row r="83" spans="11:16" s="78" customFormat="1" ht="13.5">
      <c r="K83" s="149"/>
      <c r="P83" s="135"/>
    </row>
    <row r="84" spans="11:16" s="78" customFormat="1" ht="13.5">
      <c r="K84" s="149"/>
      <c r="P84" s="135"/>
    </row>
    <row r="85" spans="11:16" s="78" customFormat="1" ht="13.5">
      <c r="K85" s="149"/>
      <c r="P85" s="135"/>
    </row>
    <row r="86" spans="11:16" s="78" customFormat="1" ht="13.5">
      <c r="K86" s="149"/>
      <c r="P86" s="135"/>
    </row>
    <row r="87" spans="11:16" s="78" customFormat="1" ht="13.5">
      <c r="K87" s="149"/>
      <c r="P87" s="135"/>
    </row>
    <row r="88" spans="11:16" s="78" customFormat="1" ht="13.5">
      <c r="K88" s="149"/>
      <c r="P88" s="135"/>
    </row>
    <row r="89" spans="11:16" s="78" customFormat="1" ht="13.5">
      <c r="K89" s="149"/>
      <c r="P89" s="135"/>
    </row>
    <row r="90" spans="11:16" s="78" customFormat="1" ht="13.5">
      <c r="K90" s="149"/>
      <c r="P90" s="135"/>
    </row>
    <row r="91" spans="11:16" s="78" customFormat="1" ht="13.5">
      <c r="K91" s="149"/>
      <c r="P91" s="135"/>
    </row>
    <row r="92" spans="11:16" s="78" customFormat="1" ht="13.5">
      <c r="K92" s="149"/>
      <c r="P92" s="135"/>
    </row>
    <row r="93" spans="11:16" s="78" customFormat="1" ht="13.5">
      <c r="K93" s="149"/>
      <c r="P93" s="135"/>
    </row>
    <row r="94" spans="11:16" s="78" customFormat="1" ht="13.5">
      <c r="K94" s="149"/>
      <c r="P94" s="135"/>
    </row>
    <row r="95" spans="11:16" s="78" customFormat="1" ht="13.5">
      <c r="K95" s="149"/>
      <c r="P95" s="135"/>
    </row>
    <row r="96" spans="11:16" s="78" customFormat="1" ht="13.5">
      <c r="K96" s="149"/>
      <c r="P96" s="135"/>
    </row>
    <row r="97" spans="11:16" s="78" customFormat="1" ht="13.5">
      <c r="K97" s="149"/>
      <c r="P97" s="135"/>
    </row>
    <row r="98" spans="11:16" s="78" customFormat="1" ht="13.5">
      <c r="K98" s="149"/>
      <c r="P98" s="135"/>
    </row>
    <row r="99" spans="11:16" s="78" customFormat="1" ht="13.5">
      <c r="K99" s="149"/>
      <c r="P99" s="135"/>
    </row>
    <row r="100" spans="11:16" s="78" customFormat="1" ht="13.5">
      <c r="K100" s="149"/>
      <c r="P100" s="135"/>
    </row>
    <row r="101" spans="11:16" s="78" customFormat="1" ht="13.5">
      <c r="K101" s="149"/>
      <c r="P101" s="135"/>
    </row>
    <row r="102" spans="11:16" s="78" customFormat="1" ht="13.5">
      <c r="K102" s="149"/>
      <c r="P102" s="135"/>
    </row>
    <row r="103" spans="11:16" s="78" customFormat="1" ht="13.5">
      <c r="K103" s="149"/>
      <c r="P103" s="135"/>
    </row>
    <row r="104" spans="11:16" s="78" customFormat="1" ht="13.5">
      <c r="K104" s="149"/>
      <c r="P104" s="135"/>
    </row>
    <row r="105" spans="11:16" s="78" customFormat="1" ht="13.5">
      <c r="K105" s="149"/>
      <c r="P105" s="135"/>
    </row>
    <row r="106" spans="11:16" s="78" customFormat="1" ht="13.5">
      <c r="K106" s="149"/>
      <c r="P106" s="135"/>
    </row>
    <row r="107" spans="11:16" s="78" customFormat="1" ht="13.5">
      <c r="K107" s="149"/>
      <c r="P107" s="135"/>
    </row>
    <row r="108" spans="11:16" s="78" customFormat="1" ht="13.5">
      <c r="K108" s="149"/>
      <c r="P108" s="135"/>
    </row>
    <row r="109" spans="11:16" s="78" customFormat="1" ht="13.5">
      <c r="K109" s="149"/>
      <c r="P109" s="135"/>
    </row>
    <row r="110" spans="11:16" s="78" customFormat="1" ht="13.5">
      <c r="K110" s="149"/>
      <c r="P110" s="135"/>
    </row>
    <row r="111" spans="11:16" s="78" customFormat="1" ht="13.5">
      <c r="K111" s="149"/>
      <c r="P111" s="135"/>
    </row>
    <row r="112" spans="11:16" s="78" customFormat="1" ht="13.5">
      <c r="K112" s="11"/>
      <c r="P112" s="135"/>
    </row>
    <row r="113" spans="11:16" s="78" customFormat="1" ht="13.5">
      <c r="K113" s="11"/>
      <c r="P113" s="135"/>
    </row>
    <row r="114" spans="11:16" s="78" customFormat="1" ht="13.5">
      <c r="K114" s="11"/>
      <c r="P114" s="135"/>
    </row>
    <row r="115" spans="11:16" s="78" customFormat="1" ht="13.5">
      <c r="K115" s="11"/>
      <c r="P115" s="135"/>
    </row>
    <row r="116" spans="11:16" s="78" customFormat="1" ht="13.5">
      <c r="K116" s="11"/>
      <c r="P116" s="135"/>
    </row>
    <row r="117" spans="11:16" s="78" customFormat="1" ht="13.5">
      <c r="K117" s="11"/>
      <c r="P117" s="135"/>
    </row>
    <row r="118" spans="11:16" s="78" customFormat="1" ht="13.5">
      <c r="K118" s="11"/>
      <c r="P118" s="135"/>
    </row>
    <row r="119" spans="11:16" s="78" customFormat="1" ht="13.5">
      <c r="K119" s="11"/>
      <c r="P119" s="135"/>
    </row>
    <row r="120" spans="11:16" s="78" customFormat="1" ht="13.5">
      <c r="K120" s="11"/>
      <c r="P120" s="135"/>
    </row>
    <row r="121" spans="11:16" s="78" customFormat="1" ht="13.5">
      <c r="K121" s="11"/>
      <c r="P121" s="135"/>
    </row>
    <row r="122" spans="11:16" s="78" customFormat="1" ht="13.5">
      <c r="K122" s="11"/>
      <c r="P122" s="135"/>
    </row>
    <row r="123" spans="11:16" s="78" customFormat="1" ht="13.5">
      <c r="K123" s="11"/>
      <c r="P123" s="135"/>
    </row>
    <row r="124" spans="11:16" s="78" customFormat="1" ht="13.5">
      <c r="K124" s="11"/>
      <c r="P124" s="135"/>
    </row>
    <row r="125" spans="11:16" s="78" customFormat="1" ht="13.5">
      <c r="K125" s="11"/>
      <c r="P125" s="135"/>
    </row>
    <row r="126" spans="11:16" s="78" customFormat="1" ht="13.5">
      <c r="K126" s="11"/>
      <c r="P126" s="135"/>
    </row>
    <row r="127" spans="11:16" s="78" customFormat="1" ht="13.5">
      <c r="K127" s="11"/>
      <c r="P127" s="135"/>
    </row>
    <row r="128" spans="11:16" s="78" customFormat="1" ht="13.5">
      <c r="K128" s="11"/>
      <c r="P128" s="135"/>
    </row>
    <row r="129" spans="11:16" s="78" customFormat="1" ht="13.5">
      <c r="K129" s="11"/>
      <c r="P129" s="135"/>
    </row>
    <row r="130" spans="11:16" s="78" customFormat="1" ht="13.5">
      <c r="K130" s="11"/>
      <c r="P130" s="135"/>
    </row>
    <row r="131" spans="11:16" s="78" customFormat="1" ht="13.5">
      <c r="K131" s="11"/>
      <c r="P131" s="135"/>
    </row>
    <row r="132" spans="11:16" s="78" customFormat="1" ht="13.5">
      <c r="K132" s="11"/>
      <c r="P132" s="135"/>
    </row>
    <row r="133" spans="11:16" s="78" customFormat="1" ht="13.5">
      <c r="K133" s="11"/>
      <c r="P133" s="135"/>
    </row>
    <row r="134" spans="11:16" s="78" customFormat="1" ht="13.5">
      <c r="K134" s="11"/>
      <c r="P134" s="135"/>
    </row>
    <row r="135" spans="11:16" s="78" customFormat="1" ht="13.5">
      <c r="K135" s="11"/>
      <c r="P135" s="135"/>
    </row>
    <row r="136" spans="11:16" s="78" customFormat="1" ht="13.5">
      <c r="K136" s="11"/>
      <c r="P136" s="135"/>
    </row>
    <row r="137" spans="11:16" s="78" customFormat="1" ht="13.5">
      <c r="K137" s="11"/>
      <c r="P137" s="135"/>
    </row>
    <row r="138" spans="11:16" s="78" customFormat="1" ht="13.5">
      <c r="K138" s="11"/>
      <c r="P138" s="135"/>
    </row>
    <row r="139" spans="11:16" s="78" customFormat="1" ht="13.5">
      <c r="K139" s="11"/>
      <c r="P139" s="135"/>
    </row>
    <row r="140" spans="11:16" s="78" customFormat="1" ht="13.5">
      <c r="K140" s="11"/>
      <c r="P140" s="135"/>
    </row>
    <row r="141" spans="11:16" s="78" customFormat="1" ht="13.5">
      <c r="K141" s="11"/>
      <c r="P141" s="135"/>
    </row>
    <row r="142" spans="11:16" s="78" customFormat="1" ht="13.5">
      <c r="K142" s="11"/>
      <c r="P142" s="135"/>
    </row>
    <row r="143" spans="11:16" s="78" customFormat="1" ht="13.5">
      <c r="K143" s="11"/>
      <c r="P143" s="135"/>
    </row>
    <row r="144" spans="11:16" s="78" customFormat="1" ht="13.5">
      <c r="K144" s="11"/>
      <c r="P144" s="135"/>
    </row>
    <row r="145" spans="11:16" s="78" customFormat="1" ht="13.5">
      <c r="K145" s="11"/>
      <c r="P145" s="135"/>
    </row>
    <row r="146" spans="11:16" s="78" customFormat="1" ht="13.5">
      <c r="K146" s="11"/>
      <c r="P146" s="135"/>
    </row>
    <row r="147" spans="11:16" s="78" customFormat="1" ht="13.5">
      <c r="K147" s="11"/>
      <c r="P147" s="135"/>
    </row>
    <row r="148" spans="11:16" s="78" customFormat="1" ht="13.5">
      <c r="K148" s="11"/>
      <c r="P148" s="135"/>
    </row>
    <row r="149" spans="11:16" s="78" customFormat="1" ht="13.5">
      <c r="K149" s="11"/>
      <c r="P149" s="135"/>
    </row>
    <row r="150" spans="11:16" s="78" customFormat="1" ht="13.5">
      <c r="K150" s="11"/>
      <c r="P150" s="135"/>
    </row>
    <row r="151" spans="11:16" s="78" customFormat="1" ht="13.5">
      <c r="K151" s="11"/>
      <c r="P151" s="135"/>
    </row>
    <row r="152" spans="11:16" s="78" customFormat="1" ht="13.5">
      <c r="K152" s="11"/>
      <c r="P152" s="135"/>
    </row>
    <row r="153" spans="11:16" s="78" customFormat="1" ht="13.5">
      <c r="K153" s="11"/>
      <c r="P153" s="135"/>
    </row>
    <row r="154" spans="11:16" s="78" customFormat="1" ht="13.5">
      <c r="K154" s="11"/>
      <c r="P154" s="135"/>
    </row>
    <row r="155" spans="11:16" s="78" customFormat="1" ht="13.5">
      <c r="K155" s="11"/>
      <c r="P155" s="135"/>
    </row>
    <row r="156" spans="11:16" s="78" customFormat="1" ht="13.5">
      <c r="K156" s="11"/>
      <c r="P156" s="135"/>
    </row>
    <row r="157" spans="11:16" s="78" customFormat="1" ht="13.5">
      <c r="K157" s="11"/>
      <c r="P157" s="135"/>
    </row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&amp;L&amp;9HKEEA&amp;C&amp;9Register of Environmental Aspects&amp;R&amp;9Document No. : EAR-01
Revision : 1
Date : 01-01-2006</oddHeader>
    <oddFooter>&amp;L&amp;10Table &amp;A&amp;C&amp;9Page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showGridLines="0" workbookViewId="0" topLeftCell="C28">
      <selection activeCell="A10" sqref="A1:IV16384"/>
    </sheetView>
  </sheetViews>
  <sheetFormatPr defaultColWidth="9.00390625" defaultRowHeight="14.25"/>
  <cols>
    <col min="1" max="1" width="5.625" style="13" customWidth="1"/>
    <col min="2" max="2" width="50.625" style="42" customWidth="1"/>
    <col min="3" max="10" width="2.875" style="13" customWidth="1"/>
    <col min="11" max="11" width="5.625" style="13" customWidth="1"/>
    <col min="12" max="14" width="2.875" style="13" customWidth="1"/>
    <col min="15" max="15" width="4.25390625" style="13" bestFit="1" customWidth="1"/>
    <col min="16" max="16" width="15.375" style="137" customWidth="1"/>
    <col min="17" max="16384" width="9.00390625" style="13" customWidth="1"/>
  </cols>
  <sheetData>
    <row r="1" spans="1:16" ht="27">
      <c r="A1" s="64"/>
      <c r="B1" s="65"/>
      <c r="C1" s="66" t="s">
        <v>70</v>
      </c>
      <c r="D1" s="106"/>
      <c r="E1" s="106"/>
      <c r="F1" s="106"/>
      <c r="G1" s="106"/>
      <c r="H1" s="106"/>
      <c r="I1" s="106"/>
      <c r="J1" s="67" t="s">
        <v>71</v>
      </c>
      <c r="K1" s="67"/>
      <c r="L1" s="67"/>
      <c r="M1" s="67"/>
      <c r="N1" s="67"/>
      <c r="O1" s="183" t="s">
        <v>103</v>
      </c>
      <c r="P1" s="203" t="s">
        <v>0</v>
      </c>
    </row>
    <row r="2" spans="1:16" ht="75" customHeight="1">
      <c r="A2" s="141" t="s">
        <v>1</v>
      </c>
      <c r="B2" s="142" t="s">
        <v>2</v>
      </c>
      <c r="C2" s="68" t="s">
        <v>4</v>
      </c>
      <c r="D2" s="69" t="s">
        <v>455</v>
      </c>
      <c r="E2" s="69" t="s">
        <v>72</v>
      </c>
      <c r="F2" s="69" t="s">
        <v>73</v>
      </c>
      <c r="G2" s="69" t="s">
        <v>74</v>
      </c>
      <c r="H2" s="69" t="s">
        <v>75</v>
      </c>
      <c r="I2" s="69" t="s">
        <v>76</v>
      </c>
      <c r="J2" s="70" t="s">
        <v>77</v>
      </c>
      <c r="K2" s="70" t="s">
        <v>78</v>
      </c>
      <c r="L2" s="70" t="s">
        <v>79</v>
      </c>
      <c r="M2" s="70" t="s">
        <v>80</v>
      </c>
      <c r="N2" s="70" t="s">
        <v>81</v>
      </c>
      <c r="O2" s="142" t="s">
        <v>3</v>
      </c>
      <c r="P2" s="203"/>
    </row>
    <row r="3" spans="1:16" s="177" customFormat="1" ht="13.5">
      <c r="A3" s="14" t="s">
        <v>310</v>
      </c>
      <c r="B3" s="107"/>
      <c r="C3" s="53"/>
      <c r="D3" s="53"/>
      <c r="E3" s="53"/>
      <c r="F3" s="53"/>
      <c r="G3" s="53"/>
      <c r="H3" s="53"/>
      <c r="I3" s="53"/>
      <c r="J3" s="47"/>
      <c r="K3" s="109"/>
      <c r="L3" s="47"/>
      <c r="M3" s="47"/>
      <c r="N3" s="47"/>
      <c r="O3" s="109"/>
      <c r="P3" s="74"/>
    </row>
    <row r="4" spans="1:16" s="177" customFormat="1" ht="13.5">
      <c r="A4" s="110" t="s">
        <v>295</v>
      </c>
      <c r="B4" s="118" t="s">
        <v>273</v>
      </c>
      <c r="C4" s="71" t="s">
        <v>5</v>
      </c>
      <c r="D4" s="71"/>
      <c r="E4" s="71"/>
      <c r="F4" s="71"/>
      <c r="G4" s="71"/>
      <c r="H4" s="71"/>
      <c r="I4" s="71"/>
      <c r="J4" s="48">
        <v>0</v>
      </c>
      <c r="K4" s="75"/>
      <c r="L4" s="48">
        <v>0</v>
      </c>
      <c r="M4" s="48">
        <v>0</v>
      </c>
      <c r="N4" s="48">
        <v>0</v>
      </c>
      <c r="O4" s="75" t="s">
        <v>106</v>
      </c>
      <c r="P4" s="48"/>
    </row>
    <row r="5" spans="1:16" s="177" customFormat="1" ht="27">
      <c r="A5" s="111" t="s">
        <v>296</v>
      </c>
      <c r="B5" s="112" t="s">
        <v>277</v>
      </c>
      <c r="C5" s="113"/>
      <c r="D5" s="113"/>
      <c r="E5" s="113"/>
      <c r="F5" s="113"/>
      <c r="G5" s="113" t="s">
        <v>5</v>
      </c>
      <c r="H5" s="113"/>
      <c r="I5" s="113"/>
      <c r="J5" s="54">
        <v>1</v>
      </c>
      <c r="K5" s="90" t="s">
        <v>459</v>
      </c>
      <c r="L5" s="54" t="s">
        <v>84</v>
      </c>
      <c r="M5" s="54" t="s">
        <v>84</v>
      </c>
      <c r="N5" s="54" t="s">
        <v>84</v>
      </c>
      <c r="O5" s="104" t="s">
        <v>104</v>
      </c>
      <c r="P5" s="49" t="s">
        <v>278</v>
      </c>
    </row>
    <row r="6" spans="1:16" s="177" customFormat="1" ht="13.5">
      <c r="A6" s="111" t="s">
        <v>297</v>
      </c>
      <c r="B6" s="112" t="s">
        <v>279</v>
      </c>
      <c r="C6" s="51"/>
      <c r="D6" s="51"/>
      <c r="E6" s="51"/>
      <c r="F6" s="51" t="s">
        <v>5</v>
      </c>
      <c r="G6" s="51"/>
      <c r="H6" s="51"/>
      <c r="I6" s="51"/>
      <c r="J6" s="54">
        <v>1</v>
      </c>
      <c r="K6" s="104" t="s">
        <v>460</v>
      </c>
      <c r="L6" s="54" t="s">
        <v>84</v>
      </c>
      <c r="M6" s="54" t="s">
        <v>84</v>
      </c>
      <c r="N6" s="54" t="s">
        <v>84</v>
      </c>
      <c r="O6" s="104" t="s">
        <v>104</v>
      </c>
      <c r="P6" s="49" t="s">
        <v>281</v>
      </c>
    </row>
    <row r="7" spans="1:16" s="177" customFormat="1" ht="13.5">
      <c r="A7" s="111" t="s">
        <v>298</v>
      </c>
      <c r="B7" s="115" t="s">
        <v>282</v>
      </c>
      <c r="C7" s="178"/>
      <c r="D7" s="178"/>
      <c r="E7" s="178"/>
      <c r="F7" s="178" t="s">
        <v>5</v>
      </c>
      <c r="G7" s="178"/>
      <c r="H7" s="178" t="s">
        <v>5</v>
      </c>
      <c r="I7" s="178"/>
      <c r="J7" s="56">
        <v>0</v>
      </c>
      <c r="K7" s="117"/>
      <c r="L7" s="56">
        <v>1</v>
      </c>
      <c r="M7" s="128" t="s">
        <v>84</v>
      </c>
      <c r="N7" s="128" t="s">
        <v>84</v>
      </c>
      <c r="O7" s="117" t="s">
        <v>104</v>
      </c>
      <c r="P7" s="128" t="s">
        <v>207</v>
      </c>
    </row>
    <row r="8" spans="1:16" s="78" customFormat="1" ht="13.5">
      <c r="A8" s="123" t="s">
        <v>312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94"/>
    </row>
    <row r="9" spans="1:16" s="78" customFormat="1" ht="13.5">
      <c r="A9" s="110" t="s">
        <v>269</v>
      </c>
      <c r="B9" s="118" t="s">
        <v>105</v>
      </c>
      <c r="C9" s="119" t="s">
        <v>180</v>
      </c>
      <c r="D9" s="119"/>
      <c r="E9" s="119"/>
      <c r="F9" s="119"/>
      <c r="G9" s="119"/>
      <c r="H9" s="119"/>
      <c r="I9" s="119"/>
      <c r="J9" s="76">
        <v>0</v>
      </c>
      <c r="K9" s="76"/>
      <c r="L9" s="76">
        <v>0</v>
      </c>
      <c r="M9" s="120">
        <v>0</v>
      </c>
      <c r="N9" s="120">
        <v>0</v>
      </c>
      <c r="O9" s="75" t="s">
        <v>106</v>
      </c>
      <c r="P9" s="76"/>
    </row>
    <row r="10" spans="1:16" s="11" customFormat="1" ht="27">
      <c r="A10" s="111" t="s">
        <v>270</v>
      </c>
      <c r="B10" s="121" t="s">
        <v>107</v>
      </c>
      <c r="C10" s="51"/>
      <c r="D10" s="51"/>
      <c r="E10" s="51" t="s">
        <v>5</v>
      </c>
      <c r="F10" s="51"/>
      <c r="G10" s="51"/>
      <c r="H10" s="51"/>
      <c r="I10" s="51"/>
      <c r="J10" s="51">
        <v>1</v>
      </c>
      <c r="K10" s="51" t="s">
        <v>461</v>
      </c>
      <c r="L10" s="51" t="s">
        <v>84</v>
      </c>
      <c r="M10" s="54" t="s">
        <v>84</v>
      </c>
      <c r="N10" s="49" t="s">
        <v>84</v>
      </c>
      <c r="O10" s="49" t="s">
        <v>104</v>
      </c>
      <c r="P10" s="54" t="s">
        <v>429</v>
      </c>
    </row>
    <row r="11" spans="1:16" s="78" customFormat="1" ht="13.5">
      <c r="A11" s="111" t="s">
        <v>271</v>
      </c>
      <c r="B11" s="115" t="s">
        <v>108</v>
      </c>
      <c r="C11" s="72"/>
      <c r="D11" s="72"/>
      <c r="E11" s="72"/>
      <c r="F11" s="72"/>
      <c r="G11" s="72" t="s">
        <v>180</v>
      </c>
      <c r="H11" s="72"/>
      <c r="I11" s="72"/>
      <c r="J11" s="56">
        <v>0</v>
      </c>
      <c r="K11" s="56"/>
      <c r="L11" s="122" t="s">
        <v>186</v>
      </c>
      <c r="M11" s="116" t="s">
        <v>186</v>
      </c>
      <c r="N11" s="116" t="s">
        <v>186</v>
      </c>
      <c r="O11" s="117" t="s">
        <v>187</v>
      </c>
      <c r="P11" s="56"/>
    </row>
    <row r="12" spans="1:16" s="78" customFormat="1" ht="13.5">
      <c r="A12" s="123" t="s">
        <v>314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94"/>
    </row>
    <row r="13" spans="1:16" s="78" customFormat="1" ht="13.5">
      <c r="A13" s="110" t="s">
        <v>272</v>
      </c>
      <c r="B13" s="112" t="s">
        <v>109</v>
      </c>
      <c r="C13" s="50" t="s">
        <v>180</v>
      </c>
      <c r="D13" s="50"/>
      <c r="E13" s="50"/>
      <c r="F13" s="50"/>
      <c r="G13" s="50"/>
      <c r="H13" s="50"/>
      <c r="I13" s="50"/>
      <c r="J13" s="54">
        <v>0</v>
      </c>
      <c r="K13" s="54"/>
      <c r="L13" s="102">
        <v>0</v>
      </c>
      <c r="M13" s="103">
        <v>0</v>
      </c>
      <c r="N13" s="103">
        <v>0</v>
      </c>
      <c r="O13" s="104" t="s">
        <v>188</v>
      </c>
      <c r="P13" s="54"/>
    </row>
    <row r="14" spans="1:16" s="78" customFormat="1" ht="13.5">
      <c r="A14" s="111" t="s">
        <v>274</v>
      </c>
      <c r="B14" s="112" t="s">
        <v>110</v>
      </c>
      <c r="C14" s="50"/>
      <c r="D14" s="50"/>
      <c r="E14" s="50" t="s">
        <v>189</v>
      </c>
      <c r="F14" s="50"/>
      <c r="G14" s="50"/>
      <c r="H14" s="50"/>
      <c r="I14" s="50"/>
      <c r="J14" s="54">
        <v>1</v>
      </c>
      <c r="K14" s="54" t="s">
        <v>462</v>
      </c>
      <c r="L14" s="102" t="s">
        <v>84</v>
      </c>
      <c r="M14" s="103" t="s">
        <v>84</v>
      </c>
      <c r="N14" s="103" t="s">
        <v>84</v>
      </c>
      <c r="O14" s="104" t="s">
        <v>104</v>
      </c>
      <c r="P14" s="54" t="s">
        <v>425</v>
      </c>
    </row>
    <row r="15" spans="1:16" s="78" customFormat="1" ht="13.5">
      <c r="A15" s="111" t="s">
        <v>276</v>
      </c>
      <c r="B15" s="191" t="s">
        <v>413</v>
      </c>
      <c r="C15" s="117"/>
      <c r="D15" s="192"/>
      <c r="E15" s="117"/>
      <c r="F15" s="117" t="s">
        <v>179</v>
      </c>
      <c r="G15" s="117"/>
      <c r="H15" s="117"/>
      <c r="I15" s="117"/>
      <c r="J15" s="56">
        <v>1</v>
      </c>
      <c r="K15" s="178" t="s">
        <v>463</v>
      </c>
      <c r="L15" s="122" t="s">
        <v>84</v>
      </c>
      <c r="M15" s="116" t="s">
        <v>84</v>
      </c>
      <c r="N15" s="116" t="s">
        <v>84</v>
      </c>
      <c r="O15" s="117" t="s">
        <v>104</v>
      </c>
      <c r="P15" s="56" t="s">
        <v>430</v>
      </c>
    </row>
    <row r="16" spans="1:16" s="177" customFormat="1" ht="13.5">
      <c r="A16" s="14" t="s">
        <v>301</v>
      </c>
      <c r="B16" s="107"/>
      <c r="C16" s="53"/>
      <c r="D16" s="53"/>
      <c r="E16" s="53"/>
      <c r="F16" s="53"/>
      <c r="G16" s="53"/>
      <c r="H16" s="53"/>
      <c r="I16" s="53"/>
      <c r="J16" s="47"/>
      <c r="K16" s="109"/>
      <c r="L16" s="47"/>
      <c r="M16" s="47"/>
      <c r="N16" s="47"/>
      <c r="O16" s="109"/>
      <c r="P16" s="74"/>
    </row>
    <row r="17" spans="1:16" s="177" customFormat="1" ht="13.5">
      <c r="A17" s="110" t="s">
        <v>283</v>
      </c>
      <c r="B17" s="118" t="s">
        <v>468</v>
      </c>
      <c r="C17" s="126" t="s">
        <v>5</v>
      </c>
      <c r="D17" s="126"/>
      <c r="E17" s="126"/>
      <c r="F17" s="126"/>
      <c r="G17" s="126"/>
      <c r="H17" s="126"/>
      <c r="I17" s="126"/>
      <c r="J17" s="48">
        <v>0</v>
      </c>
      <c r="K17" s="75"/>
      <c r="L17" s="48">
        <v>0</v>
      </c>
      <c r="M17" s="48">
        <v>1</v>
      </c>
      <c r="N17" s="48" t="s">
        <v>84</v>
      </c>
      <c r="O17" s="75" t="s">
        <v>104</v>
      </c>
      <c r="P17" s="48" t="s">
        <v>202</v>
      </c>
    </row>
    <row r="18" spans="1:16" s="177" customFormat="1" ht="13.5">
      <c r="A18" s="111" t="s">
        <v>284</v>
      </c>
      <c r="B18" s="112" t="s">
        <v>293</v>
      </c>
      <c r="C18" s="51"/>
      <c r="D18" s="51"/>
      <c r="E18" s="51"/>
      <c r="F18" s="51" t="s">
        <v>5</v>
      </c>
      <c r="G18" s="51"/>
      <c r="H18" s="51"/>
      <c r="I18" s="51"/>
      <c r="J18" s="54">
        <v>1</v>
      </c>
      <c r="K18" s="104" t="s">
        <v>286</v>
      </c>
      <c r="L18" s="54" t="s">
        <v>84</v>
      </c>
      <c r="M18" s="49" t="s">
        <v>84</v>
      </c>
      <c r="N18" s="49" t="s">
        <v>84</v>
      </c>
      <c r="O18" s="104" t="s">
        <v>104</v>
      </c>
      <c r="P18" s="49" t="s">
        <v>281</v>
      </c>
    </row>
    <row r="19" spans="1:16" s="177" customFormat="1" ht="13.5">
      <c r="A19" s="114" t="s">
        <v>285</v>
      </c>
      <c r="B19" s="115" t="s">
        <v>287</v>
      </c>
      <c r="C19" s="55"/>
      <c r="D19" s="55"/>
      <c r="E19" s="55" t="s">
        <v>5</v>
      </c>
      <c r="F19" s="55" t="s">
        <v>5</v>
      </c>
      <c r="G19" s="55"/>
      <c r="H19" s="55" t="s">
        <v>5</v>
      </c>
      <c r="I19" s="55"/>
      <c r="J19" s="128">
        <v>0</v>
      </c>
      <c r="K19" s="117"/>
      <c r="L19" s="128">
        <v>1</v>
      </c>
      <c r="M19" s="128" t="s">
        <v>84</v>
      </c>
      <c r="N19" s="128" t="s">
        <v>84</v>
      </c>
      <c r="O19" s="117" t="s">
        <v>104</v>
      </c>
      <c r="P19" s="56" t="s">
        <v>209</v>
      </c>
    </row>
    <row r="20" spans="1:16" s="78" customFormat="1" ht="13.5">
      <c r="A20" s="14" t="s">
        <v>303</v>
      </c>
      <c r="B20" s="107"/>
      <c r="C20" s="53"/>
      <c r="D20" s="53"/>
      <c r="E20" s="53"/>
      <c r="F20" s="53"/>
      <c r="G20" s="53"/>
      <c r="H20" s="53"/>
      <c r="I20" s="53"/>
      <c r="J20" s="47"/>
      <c r="K20" s="47"/>
      <c r="L20" s="47"/>
      <c r="M20" s="47"/>
      <c r="N20" s="47"/>
      <c r="O20" s="109"/>
      <c r="P20" s="74"/>
    </row>
    <row r="21" spans="1:16" s="78" customFormat="1" ht="13.5">
      <c r="A21" s="110" t="s">
        <v>290</v>
      </c>
      <c r="B21" s="125" t="s">
        <v>469</v>
      </c>
      <c r="C21" s="126" t="s">
        <v>180</v>
      </c>
      <c r="D21" s="126"/>
      <c r="E21" s="126"/>
      <c r="F21" s="126"/>
      <c r="G21" s="126"/>
      <c r="H21" s="126"/>
      <c r="I21" s="126"/>
      <c r="J21" s="48">
        <v>0</v>
      </c>
      <c r="K21" s="48"/>
      <c r="L21" s="48">
        <v>0</v>
      </c>
      <c r="M21" s="48">
        <v>1</v>
      </c>
      <c r="N21" s="120" t="s">
        <v>186</v>
      </c>
      <c r="O21" s="75" t="s">
        <v>187</v>
      </c>
      <c r="P21" s="76"/>
    </row>
    <row r="22" spans="1:16" s="78" customFormat="1" ht="13.5">
      <c r="A22" s="111" t="s">
        <v>291</v>
      </c>
      <c r="B22" s="127" t="s">
        <v>111</v>
      </c>
      <c r="C22" s="113" t="s">
        <v>180</v>
      </c>
      <c r="D22" s="113"/>
      <c r="E22" s="113"/>
      <c r="F22" s="113"/>
      <c r="G22" s="113"/>
      <c r="H22" s="113"/>
      <c r="I22" s="113"/>
      <c r="J22" s="54">
        <v>0</v>
      </c>
      <c r="K22" s="54"/>
      <c r="L22" s="54">
        <v>0</v>
      </c>
      <c r="M22" s="54">
        <v>0</v>
      </c>
      <c r="N22" s="54">
        <v>0</v>
      </c>
      <c r="O22" s="104" t="s">
        <v>106</v>
      </c>
      <c r="P22" s="54"/>
    </row>
    <row r="23" spans="1:16" s="78" customFormat="1" ht="13.5">
      <c r="A23" s="111" t="s">
        <v>292</v>
      </c>
      <c r="B23" s="127" t="s">
        <v>201</v>
      </c>
      <c r="C23" s="113" t="s">
        <v>180</v>
      </c>
      <c r="D23" s="113"/>
      <c r="E23" s="113"/>
      <c r="F23" s="113"/>
      <c r="G23" s="113"/>
      <c r="H23" s="113"/>
      <c r="I23" s="113"/>
      <c r="J23" s="54">
        <v>0</v>
      </c>
      <c r="K23" s="54"/>
      <c r="L23" s="54">
        <v>0</v>
      </c>
      <c r="M23" s="54">
        <v>0</v>
      </c>
      <c r="N23" s="54">
        <v>0</v>
      </c>
      <c r="O23" s="104" t="s">
        <v>106</v>
      </c>
      <c r="P23" s="54"/>
    </row>
    <row r="24" spans="1:16" s="78" customFormat="1" ht="13.5">
      <c r="A24" s="111" t="s">
        <v>294</v>
      </c>
      <c r="B24" s="127" t="s">
        <v>289</v>
      </c>
      <c r="C24" s="113" t="s">
        <v>180</v>
      </c>
      <c r="D24" s="113"/>
      <c r="E24" s="113"/>
      <c r="F24" s="113"/>
      <c r="G24" s="113"/>
      <c r="H24" s="113"/>
      <c r="I24" s="113"/>
      <c r="J24" s="54">
        <v>0</v>
      </c>
      <c r="K24" s="54"/>
      <c r="L24" s="54">
        <v>0</v>
      </c>
      <c r="M24" s="54">
        <v>0</v>
      </c>
      <c r="N24" s="54">
        <v>0</v>
      </c>
      <c r="O24" s="104" t="s">
        <v>106</v>
      </c>
      <c r="P24" s="54"/>
    </row>
    <row r="25" spans="1:16" s="78" customFormat="1" ht="13.5">
      <c r="A25" s="111" t="s">
        <v>304</v>
      </c>
      <c r="B25" s="127" t="s">
        <v>288</v>
      </c>
      <c r="C25" s="113" t="s">
        <v>180</v>
      </c>
      <c r="D25" s="113"/>
      <c r="E25" s="113" t="s">
        <v>180</v>
      </c>
      <c r="F25" s="113"/>
      <c r="G25" s="113"/>
      <c r="H25" s="113"/>
      <c r="I25" s="113"/>
      <c r="J25" s="54">
        <v>1</v>
      </c>
      <c r="K25" s="51" t="s">
        <v>458</v>
      </c>
      <c r="L25" s="102" t="s">
        <v>84</v>
      </c>
      <c r="M25" s="102" t="s">
        <v>84</v>
      </c>
      <c r="N25" s="102" t="s">
        <v>84</v>
      </c>
      <c r="O25" s="104" t="s">
        <v>104</v>
      </c>
      <c r="P25" s="54" t="s">
        <v>425</v>
      </c>
    </row>
    <row r="26" spans="1:16" s="78" customFormat="1" ht="27">
      <c r="A26" s="111" t="s">
        <v>305</v>
      </c>
      <c r="B26" s="112" t="s">
        <v>112</v>
      </c>
      <c r="C26" s="113"/>
      <c r="D26" s="113"/>
      <c r="E26" s="113"/>
      <c r="F26" s="113"/>
      <c r="G26" s="113" t="s">
        <v>5</v>
      </c>
      <c r="H26" s="113"/>
      <c r="I26" s="113"/>
      <c r="J26" s="54">
        <v>1</v>
      </c>
      <c r="K26" s="90" t="s">
        <v>459</v>
      </c>
      <c r="L26" s="54" t="s">
        <v>84</v>
      </c>
      <c r="M26" s="49" t="s">
        <v>84</v>
      </c>
      <c r="N26" s="49" t="s">
        <v>84</v>
      </c>
      <c r="O26" s="104" t="s">
        <v>104</v>
      </c>
      <c r="P26" s="49" t="s">
        <v>278</v>
      </c>
    </row>
    <row r="27" spans="1:16" s="78" customFormat="1" ht="13.5">
      <c r="A27" s="111" t="s">
        <v>306</v>
      </c>
      <c r="B27" s="112" t="s">
        <v>412</v>
      </c>
      <c r="C27" s="52"/>
      <c r="D27" s="52"/>
      <c r="E27" s="52"/>
      <c r="F27" s="52" t="s">
        <v>5</v>
      </c>
      <c r="G27" s="52"/>
      <c r="H27" s="52"/>
      <c r="I27" s="52"/>
      <c r="J27" s="54">
        <v>1</v>
      </c>
      <c r="K27" s="104" t="s">
        <v>286</v>
      </c>
      <c r="L27" s="54" t="s">
        <v>84</v>
      </c>
      <c r="M27" s="49" t="s">
        <v>84</v>
      </c>
      <c r="N27" s="49" t="s">
        <v>84</v>
      </c>
      <c r="O27" s="104" t="s">
        <v>104</v>
      </c>
      <c r="P27" s="49" t="s">
        <v>281</v>
      </c>
    </row>
    <row r="28" spans="1:16" s="78" customFormat="1" ht="13.5">
      <c r="A28" s="111" t="s">
        <v>307</v>
      </c>
      <c r="B28" s="112" t="s">
        <v>299</v>
      </c>
      <c r="C28" s="52"/>
      <c r="D28" s="52" t="s">
        <v>5</v>
      </c>
      <c r="E28" s="52"/>
      <c r="F28" s="52"/>
      <c r="G28" s="52"/>
      <c r="H28" s="52"/>
      <c r="I28" s="52"/>
      <c r="J28" s="54">
        <v>1</v>
      </c>
      <c r="K28" s="154" t="s">
        <v>464</v>
      </c>
      <c r="L28" s="54" t="s">
        <v>84</v>
      </c>
      <c r="M28" s="49" t="s">
        <v>84</v>
      </c>
      <c r="N28" s="49" t="s">
        <v>84</v>
      </c>
      <c r="O28" s="104" t="s">
        <v>104</v>
      </c>
      <c r="P28" s="49" t="s">
        <v>198</v>
      </c>
    </row>
    <row r="29" spans="1:16" s="78" customFormat="1" ht="13.5">
      <c r="A29" s="111" t="s">
        <v>308</v>
      </c>
      <c r="B29" s="115" t="s">
        <v>113</v>
      </c>
      <c r="C29" s="55"/>
      <c r="D29" s="55" t="s">
        <v>5</v>
      </c>
      <c r="E29" s="55"/>
      <c r="F29" s="55"/>
      <c r="G29" s="55"/>
      <c r="H29" s="55"/>
      <c r="I29" s="55"/>
      <c r="J29" s="56">
        <v>1</v>
      </c>
      <c r="K29" s="155" t="s">
        <v>464</v>
      </c>
      <c r="L29" s="56" t="s">
        <v>84</v>
      </c>
      <c r="M29" s="128" t="s">
        <v>84</v>
      </c>
      <c r="N29" s="128" t="s">
        <v>84</v>
      </c>
      <c r="O29" s="117" t="s">
        <v>104</v>
      </c>
      <c r="P29" s="128" t="s">
        <v>198</v>
      </c>
    </row>
    <row r="30" spans="1:16" s="78" customFormat="1" ht="13.5">
      <c r="A30" s="129"/>
      <c r="B30" s="130"/>
      <c r="C30" s="131"/>
      <c r="D30" s="131"/>
      <c r="E30" s="131"/>
      <c r="F30" s="131"/>
      <c r="G30" s="131"/>
      <c r="H30" s="131"/>
      <c r="I30" s="131"/>
      <c r="J30" s="77"/>
      <c r="K30" s="148"/>
      <c r="L30" s="77"/>
      <c r="M30" s="132"/>
      <c r="N30" s="132"/>
      <c r="O30" s="133"/>
      <c r="P30" s="77"/>
    </row>
    <row r="31" spans="1:16" s="78" customFormat="1" ht="13.5">
      <c r="A31" s="105" t="s">
        <v>421</v>
      </c>
      <c r="B31" s="134"/>
      <c r="K31" s="149"/>
      <c r="P31" s="135"/>
    </row>
    <row r="32" spans="2:16" s="78" customFormat="1" ht="13.5">
      <c r="B32" s="134"/>
      <c r="K32" s="149"/>
      <c r="P32" s="135"/>
    </row>
    <row r="33" spans="1:16" s="78" customFormat="1" ht="13.5">
      <c r="A33" s="105"/>
      <c r="B33" s="105"/>
      <c r="C33" s="10"/>
      <c r="D33" s="11"/>
      <c r="E33" s="11"/>
      <c r="F33" s="11"/>
      <c r="G33" s="11"/>
      <c r="H33" s="11"/>
      <c r="I33" s="11"/>
      <c r="J33" s="12"/>
      <c r="K33" s="150"/>
      <c r="L33" s="12"/>
      <c r="M33" s="12"/>
      <c r="N33" s="12"/>
      <c r="O33" s="12"/>
      <c r="P33" s="136"/>
    </row>
    <row r="34" spans="2:16" s="78" customFormat="1" ht="13.5">
      <c r="B34" s="134"/>
      <c r="K34" s="149"/>
      <c r="P34" s="135"/>
    </row>
    <row r="35" spans="2:16" s="78" customFormat="1" ht="13.5">
      <c r="B35" s="134"/>
      <c r="K35" s="149"/>
      <c r="P35" s="135"/>
    </row>
    <row r="36" spans="2:16" s="78" customFormat="1" ht="13.5">
      <c r="B36" s="134"/>
      <c r="K36" s="149"/>
      <c r="P36" s="135"/>
    </row>
    <row r="37" spans="2:16" s="78" customFormat="1" ht="13.5">
      <c r="B37" s="134"/>
      <c r="K37" s="149"/>
      <c r="P37" s="135"/>
    </row>
    <row r="38" spans="2:16" s="78" customFormat="1" ht="13.5">
      <c r="B38" s="134"/>
      <c r="K38" s="149"/>
      <c r="P38" s="135"/>
    </row>
    <row r="39" spans="2:16" s="78" customFormat="1" ht="13.5">
      <c r="B39" s="134"/>
      <c r="K39" s="149"/>
      <c r="P39" s="135"/>
    </row>
    <row r="40" spans="2:16" s="78" customFormat="1" ht="13.5">
      <c r="B40" s="134"/>
      <c r="K40" s="149"/>
      <c r="P40" s="135"/>
    </row>
    <row r="41" spans="2:16" s="78" customFormat="1" ht="13.5">
      <c r="B41" s="134"/>
      <c r="K41" s="149"/>
      <c r="P41" s="135"/>
    </row>
    <row r="42" spans="2:16" s="78" customFormat="1" ht="13.5">
      <c r="B42" s="134"/>
      <c r="K42" s="149"/>
      <c r="P42" s="135"/>
    </row>
    <row r="43" spans="2:16" s="78" customFormat="1" ht="13.5">
      <c r="B43" s="134"/>
      <c r="K43" s="149"/>
      <c r="P43" s="135"/>
    </row>
    <row r="44" spans="2:16" s="78" customFormat="1" ht="13.5">
      <c r="B44" s="134"/>
      <c r="K44" s="149"/>
      <c r="P44" s="135"/>
    </row>
    <row r="45" spans="2:16" s="78" customFormat="1" ht="13.5">
      <c r="B45" s="134"/>
      <c r="K45" s="149"/>
      <c r="P45" s="135"/>
    </row>
    <row r="46" spans="2:16" s="78" customFormat="1" ht="13.5">
      <c r="B46" s="134"/>
      <c r="K46" s="149"/>
      <c r="P46" s="135"/>
    </row>
    <row r="47" spans="2:16" s="78" customFormat="1" ht="13.5">
      <c r="B47" s="134"/>
      <c r="K47" s="149"/>
      <c r="P47" s="135"/>
    </row>
    <row r="48" spans="2:16" s="78" customFormat="1" ht="13.5">
      <c r="B48" s="134"/>
      <c r="K48" s="149"/>
      <c r="P48" s="135"/>
    </row>
    <row r="49" spans="2:16" s="78" customFormat="1" ht="13.5">
      <c r="B49" s="134"/>
      <c r="K49" s="149"/>
      <c r="P49" s="135"/>
    </row>
    <row r="50" spans="2:16" s="78" customFormat="1" ht="13.5">
      <c r="B50" s="134"/>
      <c r="K50" s="149"/>
      <c r="P50" s="135"/>
    </row>
    <row r="51" spans="2:16" s="78" customFormat="1" ht="13.5">
      <c r="B51" s="134"/>
      <c r="K51" s="149"/>
      <c r="P51" s="135"/>
    </row>
    <row r="52" spans="2:16" s="78" customFormat="1" ht="13.5">
      <c r="B52" s="134"/>
      <c r="K52" s="149"/>
      <c r="P52" s="135"/>
    </row>
    <row r="53" spans="2:16" s="78" customFormat="1" ht="13.5">
      <c r="B53" s="134"/>
      <c r="K53" s="149"/>
      <c r="P53" s="135"/>
    </row>
    <row r="54" spans="2:16" s="78" customFormat="1" ht="13.5">
      <c r="B54" s="134"/>
      <c r="K54" s="149"/>
      <c r="P54" s="135"/>
    </row>
    <row r="55" spans="2:16" s="78" customFormat="1" ht="13.5">
      <c r="B55" s="134"/>
      <c r="K55" s="149"/>
      <c r="P55" s="135"/>
    </row>
    <row r="56" spans="2:16" s="78" customFormat="1" ht="13.5">
      <c r="B56" s="134"/>
      <c r="K56" s="149"/>
      <c r="P56" s="135"/>
    </row>
    <row r="57" spans="2:16" s="78" customFormat="1" ht="13.5">
      <c r="B57" s="134"/>
      <c r="K57" s="149"/>
      <c r="P57" s="135"/>
    </row>
    <row r="58" spans="2:16" s="78" customFormat="1" ht="13.5">
      <c r="B58" s="134"/>
      <c r="K58" s="149"/>
      <c r="P58" s="135"/>
    </row>
    <row r="59" spans="2:16" s="78" customFormat="1" ht="13.5">
      <c r="B59" s="134"/>
      <c r="K59" s="149"/>
      <c r="P59" s="135"/>
    </row>
    <row r="60" spans="2:16" s="78" customFormat="1" ht="13.5">
      <c r="B60" s="134"/>
      <c r="K60" s="149"/>
      <c r="P60" s="135"/>
    </row>
    <row r="61" spans="2:16" s="78" customFormat="1" ht="13.5">
      <c r="B61" s="134"/>
      <c r="K61" s="149"/>
      <c r="P61" s="135"/>
    </row>
    <row r="62" spans="2:16" s="78" customFormat="1" ht="13.5">
      <c r="B62" s="134"/>
      <c r="K62" s="149"/>
      <c r="P62" s="135"/>
    </row>
    <row r="63" spans="2:16" s="78" customFormat="1" ht="13.5">
      <c r="B63" s="134"/>
      <c r="K63" s="149"/>
      <c r="P63" s="135"/>
    </row>
    <row r="64" spans="2:16" s="78" customFormat="1" ht="13.5">
      <c r="B64" s="134"/>
      <c r="K64" s="149"/>
      <c r="P64" s="135"/>
    </row>
    <row r="65" spans="2:16" s="78" customFormat="1" ht="13.5">
      <c r="B65" s="134"/>
      <c r="K65" s="149"/>
      <c r="P65" s="135"/>
    </row>
    <row r="66" spans="2:16" s="78" customFormat="1" ht="13.5">
      <c r="B66" s="134"/>
      <c r="K66" s="149"/>
      <c r="P66" s="135"/>
    </row>
    <row r="67" spans="2:16" s="78" customFormat="1" ht="13.5">
      <c r="B67" s="134"/>
      <c r="K67" s="149"/>
      <c r="P67" s="135"/>
    </row>
    <row r="68" spans="2:16" s="78" customFormat="1" ht="13.5">
      <c r="B68" s="134"/>
      <c r="K68" s="149"/>
      <c r="P68" s="135"/>
    </row>
    <row r="69" spans="2:16" s="78" customFormat="1" ht="13.5">
      <c r="B69" s="134"/>
      <c r="K69" s="149"/>
      <c r="P69" s="135"/>
    </row>
    <row r="70" spans="2:16" s="78" customFormat="1" ht="13.5">
      <c r="B70" s="134"/>
      <c r="K70" s="149"/>
      <c r="P70" s="135"/>
    </row>
    <row r="71" spans="2:16" s="78" customFormat="1" ht="13.5">
      <c r="B71" s="134"/>
      <c r="K71" s="149"/>
      <c r="P71" s="135"/>
    </row>
    <row r="72" spans="2:16" s="78" customFormat="1" ht="13.5">
      <c r="B72" s="134"/>
      <c r="K72" s="149"/>
      <c r="P72" s="135"/>
    </row>
    <row r="73" spans="2:16" s="78" customFormat="1" ht="13.5">
      <c r="B73" s="134"/>
      <c r="K73" s="149"/>
      <c r="P73" s="135"/>
    </row>
    <row r="74" spans="2:16" s="78" customFormat="1" ht="13.5">
      <c r="B74" s="134"/>
      <c r="K74" s="149"/>
      <c r="P74" s="135"/>
    </row>
    <row r="75" spans="2:16" s="78" customFormat="1" ht="13.5">
      <c r="B75" s="134"/>
      <c r="K75" s="149"/>
      <c r="P75" s="135"/>
    </row>
    <row r="76" spans="2:16" s="78" customFormat="1" ht="13.5">
      <c r="B76" s="134"/>
      <c r="K76" s="149"/>
      <c r="P76" s="135"/>
    </row>
    <row r="77" spans="2:16" s="78" customFormat="1" ht="13.5">
      <c r="B77" s="134"/>
      <c r="K77" s="149"/>
      <c r="P77" s="135"/>
    </row>
    <row r="78" spans="2:16" s="78" customFormat="1" ht="13.5">
      <c r="B78" s="134"/>
      <c r="K78" s="149"/>
      <c r="P78" s="135"/>
    </row>
    <row r="79" spans="2:16" s="78" customFormat="1" ht="13.5">
      <c r="B79" s="134"/>
      <c r="K79" s="149"/>
      <c r="P79" s="135"/>
    </row>
    <row r="80" spans="2:16" s="78" customFormat="1" ht="13.5">
      <c r="B80" s="134"/>
      <c r="K80" s="149"/>
      <c r="P80" s="135"/>
    </row>
    <row r="81" spans="2:16" s="78" customFormat="1" ht="13.5">
      <c r="B81" s="134"/>
      <c r="K81" s="149"/>
      <c r="P81" s="135"/>
    </row>
    <row r="82" spans="2:16" s="78" customFormat="1" ht="13.5">
      <c r="B82" s="134"/>
      <c r="K82" s="149"/>
      <c r="P82" s="135"/>
    </row>
    <row r="83" spans="2:16" s="78" customFormat="1" ht="13.5">
      <c r="B83" s="134"/>
      <c r="K83" s="149"/>
      <c r="P83" s="135"/>
    </row>
    <row r="84" spans="2:16" s="78" customFormat="1" ht="13.5">
      <c r="B84" s="134"/>
      <c r="K84" s="149"/>
      <c r="P84" s="135"/>
    </row>
    <row r="85" spans="2:16" s="78" customFormat="1" ht="13.5">
      <c r="B85" s="134"/>
      <c r="K85" s="149"/>
      <c r="P85" s="135"/>
    </row>
    <row r="86" spans="2:16" s="78" customFormat="1" ht="13.5">
      <c r="B86" s="134"/>
      <c r="K86" s="149"/>
      <c r="P86" s="135"/>
    </row>
    <row r="87" spans="2:16" s="78" customFormat="1" ht="13.5">
      <c r="B87" s="134"/>
      <c r="K87" s="149"/>
      <c r="P87" s="135"/>
    </row>
    <row r="88" spans="2:16" s="78" customFormat="1" ht="13.5">
      <c r="B88" s="134"/>
      <c r="K88" s="149"/>
      <c r="P88" s="135"/>
    </row>
    <row r="89" spans="2:16" s="78" customFormat="1" ht="13.5">
      <c r="B89" s="134"/>
      <c r="K89" s="149"/>
      <c r="P89" s="135"/>
    </row>
    <row r="90" spans="2:16" s="78" customFormat="1" ht="13.5">
      <c r="B90" s="134"/>
      <c r="K90" s="149"/>
      <c r="P90" s="135"/>
    </row>
    <row r="91" spans="2:16" s="78" customFormat="1" ht="13.5">
      <c r="B91" s="134"/>
      <c r="K91" s="149"/>
      <c r="P91" s="135"/>
    </row>
    <row r="92" spans="2:16" s="78" customFormat="1" ht="13.5">
      <c r="B92" s="134"/>
      <c r="K92" s="149"/>
      <c r="P92" s="135"/>
    </row>
    <row r="93" spans="2:16" s="78" customFormat="1" ht="13.5">
      <c r="B93" s="134"/>
      <c r="K93" s="149"/>
      <c r="P93" s="135"/>
    </row>
    <row r="94" spans="2:16" s="78" customFormat="1" ht="13.5">
      <c r="B94" s="134"/>
      <c r="K94" s="149"/>
      <c r="P94" s="135"/>
    </row>
    <row r="95" spans="2:16" s="78" customFormat="1" ht="13.5">
      <c r="B95" s="134"/>
      <c r="K95" s="149"/>
      <c r="P95" s="135"/>
    </row>
    <row r="96" spans="2:16" s="78" customFormat="1" ht="13.5">
      <c r="B96" s="134"/>
      <c r="K96" s="149"/>
      <c r="P96" s="135"/>
    </row>
    <row r="97" spans="2:16" s="78" customFormat="1" ht="13.5">
      <c r="B97" s="134"/>
      <c r="K97" s="149"/>
      <c r="P97" s="135"/>
    </row>
    <row r="98" spans="2:16" s="78" customFormat="1" ht="13.5">
      <c r="B98" s="134"/>
      <c r="K98" s="149"/>
      <c r="P98" s="135"/>
    </row>
    <row r="99" spans="2:16" s="78" customFormat="1" ht="13.5">
      <c r="B99" s="134"/>
      <c r="K99" s="11"/>
      <c r="P99" s="135"/>
    </row>
    <row r="100" spans="2:16" s="78" customFormat="1" ht="13.5">
      <c r="B100" s="134"/>
      <c r="K100" s="11"/>
      <c r="P100" s="135"/>
    </row>
    <row r="101" spans="2:16" s="78" customFormat="1" ht="13.5">
      <c r="B101" s="134"/>
      <c r="K101" s="11"/>
      <c r="P101" s="135"/>
    </row>
    <row r="102" spans="2:16" s="78" customFormat="1" ht="13.5">
      <c r="B102" s="134"/>
      <c r="K102" s="11"/>
      <c r="P102" s="135"/>
    </row>
    <row r="103" spans="2:16" s="78" customFormat="1" ht="13.5">
      <c r="B103" s="134"/>
      <c r="K103" s="11"/>
      <c r="P103" s="135"/>
    </row>
    <row r="104" spans="2:16" s="78" customFormat="1" ht="13.5">
      <c r="B104" s="134"/>
      <c r="K104" s="11"/>
      <c r="P104" s="135"/>
    </row>
    <row r="105" spans="2:16" s="78" customFormat="1" ht="13.5">
      <c r="B105" s="134"/>
      <c r="K105" s="11"/>
      <c r="P105" s="135"/>
    </row>
    <row r="106" spans="2:16" s="78" customFormat="1" ht="13.5">
      <c r="B106" s="134"/>
      <c r="K106" s="11"/>
      <c r="P106" s="135"/>
    </row>
    <row r="107" spans="2:16" s="78" customFormat="1" ht="13.5">
      <c r="B107" s="134"/>
      <c r="K107" s="11"/>
      <c r="P107" s="135"/>
    </row>
    <row r="108" spans="2:16" s="78" customFormat="1" ht="13.5">
      <c r="B108" s="134"/>
      <c r="K108" s="11"/>
      <c r="P108" s="135"/>
    </row>
    <row r="109" spans="2:16" s="78" customFormat="1" ht="13.5">
      <c r="B109" s="134"/>
      <c r="K109" s="11"/>
      <c r="P109" s="135"/>
    </row>
    <row r="110" spans="2:16" s="78" customFormat="1" ht="13.5">
      <c r="B110" s="134"/>
      <c r="K110" s="11"/>
      <c r="P110" s="135"/>
    </row>
    <row r="111" spans="2:16" s="78" customFormat="1" ht="13.5">
      <c r="B111" s="134"/>
      <c r="K111" s="11"/>
      <c r="P111" s="135"/>
    </row>
    <row r="112" spans="2:16" s="78" customFormat="1" ht="13.5">
      <c r="B112" s="134"/>
      <c r="K112" s="11"/>
      <c r="P112" s="135"/>
    </row>
    <row r="113" spans="2:16" s="78" customFormat="1" ht="13.5">
      <c r="B113" s="134"/>
      <c r="K113" s="11"/>
      <c r="P113" s="135"/>
    </row>
    <row r="114" spans="2:16" s="78" customFormat="1" ht="13.5">
      <c r="B114" s="134"/>
      <c r="K114" s="11"/>
      <c r="P114" s="135"/>
    </row>
    <row r="115" spans="2:16" s="78" customFormat="1" ht="13.5">
      <c r="B115" s="134"/>
      <c r="K115" s="11"/>
      <c r="P115" s="135"/>
    </row>
    <row r="116" spans="2:16" s="78" customFormat="1" ht="13.5">
      <c r="B116" s="134"/>
      <c r="K116" s="11"/>
      <c r="P116" s="135"/>
    </row>
    <row r="117" spans="2:16" s="78" customFormat="1" ht="13.5">
      <c r="B117" s="134"/>
      <c r="K117" s="11"/>
      <c r="P117" s="135"/>
    </row>
    <row r="118" spans="2:16" s="78" customFormat="1" ht="13.5">
      <c r="B118" s="134"/>
      <c r="K118" s="11"/>
      <c r="P118" s="135"/>
    </row>
    <row r="119" spans="2:16" s="78" customFormat="1" ht="13.5">
      <c r="B119" s="134"/>
      <c r="K119" s="11"/>
      <c r="P119" s="135"/>
    </row>
    <row r="120" spans="2:16" s="78" customFormat="1" ht="13.5">
      <c r="B120" s="134"/>
      <c r="K120" s="11"/>
      <c r="P120" s="135"/>
    </row>
    <row r="121" spans="2:16" s="78" customFormat="1" ht="13.5">
      <c r="B121" s="134"/>
      <c r="K121" s="11"/>
      <c r="P121" s="135"/>
    </row>
    <row r="122" spans="2:16" s="78" customFormat="1" ht="13.5">
      <c r="B122" s="134"/>
      <c r="K122" s="11"/>
      <c r="P122" s="135"/>
    </row>
    <row r="123" spans="2:16" s="78" customFormat="1" ht="13.5">
      <c r="B123" s="134"/>
      <c r="K123" s="11"/>
      <c r="P123" s="135"/>
    </row>
    <row r="124" spans="2:16" s="78" customFormat="1" ht="13.5">
      <c r="B124" s="134"/>
      <c r="K124" s="11"/>
      <c r="P124" s="135"/>
    </row>
    <row r="125" spans="2:16" s="78" customFormat="1" ht="13.5">
      <c r="B125" s="134"/>
      <c r="K125" s="11"/>
      <c r="P125" s="135"/>
    </row>
    <row r="126" spans="2:16" s="78" customFormat="1" ht="13.5">
      <c r="B126" s="134"/>
      <c r="K126" s="11"/>
      <c r="P126" s="135"/>
    </row>
    <row r="127" spans="2:16" s="78" customFormat="1" ht="13.5">
      <c r="B127" s="134"/>
      <c r="K127" s="11"/>
      <c r="P127" s="135"/>
    </row>
    <row r="128" spans="2:16" s="78" customFormat="1" ht="13.5">
      <c r="B128" s="134"/>
      <c r="K128" s="11"/>
      <c r="P128" s="135"/>
    </row>
    <row r="129" spans="2:16" s="78" customFormat="1" ht="13.5">
      <c r="B129" s="134"/>
      <c r="K129" s="11"/>
      <c r="P129" s="135"/>
    </row>
    <row r="130" spans="2:16" s="78" customFormat="1" ht="13.5">
      <c r="B130" s="134"/>
      <c r="K130" s="11"/>
      <c r="P130" s="135"/>
    </row>
    <row r="131" spans="2:16" s="78" customFormat="1" ht="13.5">
      <c r="B131" s="134"/>
      <c r="K131" s="11"/>
      <c r="P131" s="135"/>
    </row>
    <row r="132" spans="2:16" s="78" customFormat="1" ht="13.5">
      <c r="B132" s="134"/>
      <c r="K132" s="11"/>
      <c r="P132" s="135"/>
    </row>
    <row r="133" spans="2:16" s="78" customFormat="1" ht="13.5">
      <c r="B133" s="134"/>
      <c r="K133" s="11"/>
      <c r="P133" s="135"/>
    </row>
    <row r="134" spans="2:16" s="78" customFormat="1" ht="13.5">
      <c r="B134" s="134"/>
      <c r="K134" s="11"/>
      <c r="P134" s="135"/>
    </row>
    <row r="135" spans="2:16" s="78" customFormat="1" ht="13.5">
      <c r="B135" s="134"/>
      <c r="K135" s="11"/>
      <c r="P135" s="135"/>
    </row>
    <row r="136" spans="2:16" s="78" customFormat="1" ht="13.5">
      <c r="B136" s="134"/>
      <c r="K136" s="11"/>
      <c r="P136" s="135"/>
    </row>
    <row r="137" spans="2:16" s="78" customFormat="1" ht="13.5">
      <c r="B137" s="134"/>
      <c r="K137" s="11"/>
      <c r="P137" s="135"/>
    </row>
    <row r="138" spans="2:16" s="78" customFormat="1" ht="13.5">
      <c r="B138" s="134"/>
      <c r="K138" s="11"/>
      <c r="P138" s="135"/>
    </row>
    <row r="139" spans="2:16" s="78" customFormat="1" ht="13.5">
      <c r="B139" s="134"/>
      <c r="K139" s="11"/>
      <c r="P139" s="135"/>
    </row>
    <row r="140" spans="2:16" s="78" customFormat="1" ht="13.5">
      <c r="B140" s="134"/>
      <c r="K140" s="11"/>
      <c r="P140" s="135"/>
    </row>
    <row r="141" spans="2:16" s="78" customFormat="1" ht="13.5">
      <c r="B141" s="134"/>
      <c r="K141" s="11"/>
      <c r="P141" s="135"/>
    </row>
    <row r="142" spans="2:16" s="78" customFormat="1" ht="13.5">
      <c r="B142" s="134"/>
      <c r="K142" s="11"/>
      <c r="P142" s="135"/>
    </row>
    <row r="143" spans="2:16" s="78" customFormat="1" ht="13.5">
      <c r="B143" s="134"/>
      <c r="P143" s="135"/>
    </row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r:id="rId1"/>
  <headerFooter alignWithMargins="0">
    <oddHeader>&amp;L&amp;9HKEEA&amp;C&amp;9Register of Environmental Aspects&amp;R&amp;9Document No. : EAR-01
Revision : 1
Date : 01-01-2006</oddHeader>
    <oddFooter>&amp;L&amp;10Table &amp;A&amp;C&amp;9Page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workbookViewId="0" topLeftCell="C1">
      <pane ySplit="2" topLeftCell="BM48" activePane="bottomLeft" state="frozen"/>
      <selection pane="topLeft" activeCell="A10" sqref="A1:IV16384"/>
      <selection pane="bottomLeft" activeCell="A10" sqref="A1:IV16384"/>
    </sheetView>
  </sheetViews>
  <sheetFormatPr defaultColWidth="9.00390625" defaultRowHeight="14.25"/>
  <cols>
    <col min="1" max="1" width="5.625" style="13" customWidth="1"/>
    <col min="2" max="2" width="50.625" style="42" customWidth="1"/>
    <col min="3" max="10" width="2.875" style="13" customWidth="1"/>
    <col min="11" max="11" width="5.625" style="13" customWidth="1"/>
    <col min="12" max="14" width="2.875" style="13" customWidth="1"/>
    <col min="15" max="15" width="4.25390625" style="13" bestFit="1" customWidth="1"/>
    <col min="16" max="16" width="14.125" style="13" customWidth="1"/>
    <col min="17" max="16384" width="9.00390625" style="13" customWidth="1"/>
  </cols>
  <sheetData>
    <row r="1" spans="1:16" ht="27">
      <c r="A1" s="1"/>
      <c r="B1" s="2"/>
      <c r="C1" s="57" t="s">
        <v>172</v>
      </c>
      <c r="D1" s="85"/>
      <c r="E1" s="85"/>
      <c r="F1" s="85"/>
      <c r="G1" s="85"/>
      <c r="H1" s="85"/>
      <c r="I1" s="86"/>
      <c r="J1" s="67" t="s">
        <v>71</v>
      </c>
      <c r="K1" s="67"/>
      <c r="L1" s="67"/>
      <c r="M1" s="67"/>
      <c r="N1" s="67"/>
      <c r="O1" s="183" t="s">
        <v>173</v>
      </c>
      <c r="P1" s="207" t="s">
        <v>0</v>
      </c>
    </row>
    <row r="2" spans="1:16" ht="75" customHeight="1">
      <c r="A2" s="141" t="s">
        <v>1</v>
      </c>
      <c r="B2" s="142" t="s">
        <v>2</v>
      </c>
      <c r="C2" s="9" t="s">
        <v>4</v>
      </c>
      <c r="D2" s="9" t="s">
        <v>455</v>
      </c>
      <c r="E2" s="9" t="s">
        <v>166</v>
      </c>
      <c r="F2" s="9" t="s">
        <v>167</v>
      </c>
      <c r="G2" s="9" t="s">
        <v>168</v>
      </c>
      <c r="H2" s="9" t="s">
        <v>169</v>
      </c>
      <c r="I2" s="9" t="s">
        <v>170</v>
      </c>
      <c r="J2" s="70" t="s">
        <v>77</v>
      </c>
      <c r="K2" s="70" t="s">
        <v>78</v>
      </c>
      <c r="L2" s="70" t="s">
        <v>79</v>
      </c>
      <c r="M2" s="70" t="s">
        <v>80</v>
      </c>
      <c r="N2" s="70" t="s">
        <v>81</v>
      </c>
      <c r="O2" s="142" t="s">
        <v>3</v>
      </c>
      <c r="P2" s="208"/>
    </row>
    <row r="3" spans="1:16" s="78" customFormat="1" ht="13.5">
      <c r="A3" s="179" t="s">
        <v>415</v>
      </c>
      <c r="B3" s="96"/>
      <c r="C3" s="80"/>
      <c r="D3" s="80"/>
      <c r="E3" s="80"/>
      <c r="F3" s="80"/>
      <c r="G3" s="80"/>
      <c r="H3" s="80"/>
      <c r="I3" s="80"/>
      <c r="J3" s="80"/>
      <c r="K3" s="143"/>
      <c r="L3" s="80"/>
      <c r="M3" s="80"/>
      <c r="N3" s="80"/>
      <c r="O3" s="80"/>
      <c r="P3" s="81"/>
    </row>
    <row r="4" spans="1:16" s="78" customFormat="1" ht="13.5">
      <c r="A4" s="156" t="s">
        <v>324</v>
      </c>
      <c r="B4" s="156" t="s">
        <v>214</v>
      </c>
      <c r="C4" s="157" t="s">
        <v>5</v>
      </c>
      <c r="D4" s="157"/>
      <c r="E4" s="157"/>
      <c r="F4" s="157"/>
      <c r="G4" s="157"/>
      <c r="H4" s="157"/>
      <c r="I4" s="157"/>
      <c r="J4" s="165">
        <v>0</v>
      </c>
      <c r="K4" s="165"/>
      <c r="L4" s="165">
        <v>0</v>
      </c>
      <c r="M4" s="165">
        <v>1</v>
      </c>
      <c r="N4" s="165" t="s">
        <v>84</v>
      </c>
      <c r="O4" s="99" t="s">
        <v>104</v>
      </c>
      <c r="P4" s="165" t="s">
        <v>470</v>
      </c>
    </row>
    <row r="5" spans="1:16" s="78" customFormat="1" ht="13.5">
      <c r="A5" s="156" t="s">
        <v>315</v>
      </c>
      <c r="B5" s="156" t="s">
        <v>215</v>
      </c>
      <c r="C5" s="157" t="s">
        <v>5</v>
      </c>
      <c r="D5" s="157"/>
      <c r="E5" s="157"/>
      <c r="F5" s="157"/>
      <c r="G5" s="157"/>
      <c r="H5" s="157"/>
      <c r="I5" s="157"/>
      <c r="J5" s="165">
        <v>0</v>
      </c>
      <c r="K5" s="165"/>
      <c r="L5" s="165">
        <v>0</v>
      </c>
      <c r="M5" s="165">
        <v>1</v>
      </c>
      <c r="N5" s="165" t="s">
        <v>84</v>
      </c>
      <c r="O5" s="99" t="s">
        <v>104</v>
      </c>
      <c r="P5" s="165" t="s">
        <v>471</v>
      </c>
    </row>
    <row r="6" spans="1:16" s="78" customFormat="1" ht="13.5">
      <c r="A6" s="156" t="s">
        <v>316</v>
      </c>
      <c r="B6" s="156" t="s">
        <v>203</v>
      </c>
      <c r="C6" s="168"/>
      <c r="D6" s="168" t="s">
        <v>5</v>
      </c>
      <c r="E6" s="168"/>
      <c r="F6" s="168"/>
      <c r="G6" s="168"/>
      <c r="H6" s="168"/>
      <c r="I6" s="168"/>
      <c r="J6" s="168">
        <v>1</v>
      </c>
      <c r="K6" s="165" t="s">
        <v>451</v>
      </c>
      <c r="L6" s="165" t="s">
        <v>84</v>
      </c>
      <c r="M6" s="165" t="s">
        <v>84</v>
      </c>
      <c r="N6" s="165" t="s">
        <v>84</v>
      </c>
      <c r="O6" s="99" t="s">
        <v>104</v>
      </c>
      <c r="P6" s="165" t="s">
        <v>431</v>
      </c>
    </row>
    <row r="7" spans="1:16" s="78" customFormat="1" ht="13.5">
      <c r="A7" s="156" t="s">
        <v>317</v>
      </c>
      <c r="B7" s="156" t="s">
        <v>237</v>
      </c>
      <c r="C7" s="168"/>
      <c r="D7" s="168" t="s">
        <v>211</v>
      </c>
      <c r="E7" s="168"/>
      <c r="F7" s="168"/>
      <c r="G7" s="168"/>
      <c r="H7" s="168"/>
      <c r="I7" s="168"/>
      <c r="J7" s="168">
        <v>1</v>
      </c>
      <c r="K7" s="165" t="s">
        <v>275</v>
      </c>
      <c r="L7" s="165" t="s">
        <v>212</v>
      </c>
      <c r="M7" s="165" t="s">
        <v>212</v>
      </c>
      <c r="N7" s="165" t="s">
        <v>212</v>
      </c>
      <c r="O7" s="99" t="s">
        <v>213</v>
      </c>
      <c r="P7" s="165" t="s">
        <v>431</v>
      </c>
    </row>
    <row r="8" spans="1:16" s="78" customFormat="1" ht="13.5">
      <c r="A8" s="156" t="s">
        <v>318</v>
      </c>
      <c r="B8" s="156" t="s">
        <v>238</v>
      </c>
      <c r="C8" s="168"/>
      <c r="D8" s="168" t="s">
        <v>211</v>
      </c>
      <c r="E8" s="168"/>
      <c r="F8" s="168"/>
      <c r="G8" s="168"/>
      <c r="H8" s="168"/>
      <c r="I8" s="168"/>
      <c r="J8" s="168">
        <v>1</v>
      </c>
      <c r="K8" s="165" t="s">
        <v>275</v>
      </c>
      <c r="L8" s="165" t="s">
        <v>212</v>
      </c>
      <c r="M8" s="165" t="s">
        <v>212</v>
      </c>
      <c r="N8" s="165" t="s">
        <v>212</v>
      </c>
      <c r="O8" s="99" t="s">
        <v>213</v>
      </c>
      <c r="P8" s="165" t="s">
        <v>431</v>
      </c>
    </row>
    <row r="9" spans="1:16" s="78" customFormat="1" ht="13.5">
      <c r="A9" s="156" t="s">
        <v>319</v>
      </c>
      <c r="B9" s="156" t="s">
        <v>204</v>
      </c>
      <c r="C9" s="168"/>
      <c r="D9" s="168" t="s">
        <v>5</v>
      </c>
      <c r="E9" s="168"/>
      <c r="F9" s="168"/>
      <c r="G9" s="168"/>
      <c r="H9" s="168"/>
      <c r="I9" s="168"/>
      <c r="J9" s="168">
        <v>1</v>
      </c>
      <c r="K9" s="165" t="s">
        <v>114</v>
      </c>
      <c r="L9" s="165" t="s">
        <v>84</v>
      </c>
      <c r="M9" s="165" t="s">
        <v>84</v>
      </c>
      <c r="N9" s="165" t="s">
        <v>84</v>
      </c>
      <c r="O9" s="99" t="s">
        <v>104</v>
      </c>
      <c r="P9" s="165" t="s">
        <v>431</v>
      </c>
    </row>
    <row r="10" spans="1:16" s="78" customFormat="1" ht="13.5">
      <c r="A10" s="156" t="s">
        <v>320</v>
      </c>
      <c r="B10" s="156" t="s">
        <v>205</v>
      </c>
      <c r="C10" s="157"/>
      <c r="D10" s="157" t="s">
        <v>5</v>
      </c>
      <c r="E10" s="157"/>
      <c r="F10" s="157"/>
      <c r="G10" s="157"/>
      <c r="H10" s="157"/>
      <c r="I10" s="157"/>
      <c r="J10" s="168">
        <v>1</v>
      </c>
      <c r="K10" s="165" t="s">
        <v>114</v>
      </c>
      <c r="L10" s="165" t="s">
        <v>84</v>
      </c>
      <c r="M10" s="165" t="s">
        <v>84</v>
      </c>
      <c r="N10" s="165" t="s">
        <v>84</v>
      </c>
      <c r="O10" s="99" t="s">
        <v>104</v>
      </c>
      <c r="P10" s="165" t="s">
        <v>431</v>
      </c>
    </row>
    <row r="11" spans="1:16" s="78" customFormat="1" ht="13.5">
      <c r="A11" s="156" t="s">
        <v>321</v>
      </c>
      <c r="B11" s="162" t="s">
        <v>206</v>
      </c>
      <c r="C11" s="163"/>
      <c r="D11" s="163" t="s">
        <v>5</v>
      </c>
      <c r="E11" s="163" t="s">
        <v>5</v>
      </c>
      <c r="F11" s="163" t="s">
        <v>5</v>
      </c>
      <c r="G11" s="163" t="s">
        <v>5</v>
      </c>
      <c r="H11" s="163" t="s">
        <v>5</v>
      </c>
      <c r="I11" s="163" t="s">
        <v>5</v>
      </c>
      <c r="J11" s="163">
        <v>0</v>
      </c>
      <c r="K11" s="175"/>
      <c r="L11" s="163">
        <v>1</v>
      </c>
      <c r="M11" s="163" t="s">
        <v>84</v>
      </c>
      <c r="N11" s="163" t="s">
        <v>84</v>
      </c>
      <c r="O11" s="163" t="s">
        <v>104</v>
      </c>
      <c r="P11" s="165" t="s">
        <v>427</v>
      </c>
    </row>
    <row r="12" spans="1:16" s="78" customFormat="1" ht="13.5">
      <c r="A12" s="156" t="s">
        <v>322</v>
      </c>
      <c r="B12" s="156" t="s">
        <v>208</v>
      </c>
      <c r="C12" s="73"/>
      <c r="D12" s="73"/>
      <c r="E12" s="73" t="s">
        <v>5</v>
      </c>
      <c r="F12" s="73" t="s">
        <v>5</v>
      </c>
      <c r="G12" s="73"/>
      <c r="H12" s="73" t="s">
        <v>5</v>
      </c>
      <c r="I12" s="73"/>
      <c r="J12" s="163">
        <v>0</v>
      </c>
      <c r="K12" s="175"/>
      <c r="L12" s="163">
        <v>1</v>
      </c>
      <c r="M12" s="163" t="s">
        <v>84</v>
      </c>
      <c r="N12" s="163" t="s">
        <v>84</v>
      </c>
      <c r="O12" s="163" t="s">
        <v>104</v>
      </c>
      <c r="P12" s="90" t="s">
        <v>432</v>
      </c>
    </row>
    <row r="13" spans="1:16" s="78" customFormat="1" ht="13.5">
      <c r="A13" s="156" t="s">
        <v>323</v>
      </c>
      <c r="B13" s="156" t="s">
        <v>210</v>
      </c>
      <c r="C13" s="157"/>
      <c r="D13" s="157"/>
      <c r="E13" s="157" t="s">
        <v>5</v>
      </c>
      <c r="F13" s="157"/>
      <c r="G13" s="157"/>
      <c r="H13" s="157"/>
      <c r="I13" s="157"/>
      <c r="J13" s="163">
        <v>0</v>
      </c>
      <c r="K13" s="175"/>
      <c r="L13" s="163">
        <v>1</v>
      </c>
      <c r="M13" s="163" t="s">
        <v>84</v>
      </c>
      <c r="N13" s="163" t="s">
        <v>84</v>
      </c>
      <c r="O13" s="163" t="s">
        <v>104</v>
      </c>
      <c r="P13" s="90" t="s">
        <v>432</v>
      </c>
    </row>
    <row r="14" spans="1:16" s="78" customFormat="1" ht="13.5">
      <c r="A14" s="179" t="s">
        <v>326</v>
      </c>
      <c r="B14" s="180"/>
      <c r="C14" s="80"/>
      <c r="D14" s="80"/>
      <c r="E14" s="80"/>
      <c r="F14" s="80"/>
      <c r="G14" s="80"/>
      <c r="H14" s="80"/>
      <c r="I14" s="80"/>
      <c r="J14" s="80"/>
      <c r="K14" s="143"/>
      <c r="L14" s="80"/>
      <c r="M14" s="80"/>
      <c r="N14" s="80"/>
      <c r="O14" s="80"/>
      <c r="P14" s="81"/>
    </row>
    <row r="15" spans="1:16" s="78" customFormat="1" ht="13.5">
      <c r="A15" s="95" t="s">
        <v>328</v>
      </c>
      <c r="B15" s="96" t="s">
        <v>232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</row>
    <row r="16" spans="1:16" s="78" customFormat="1" ht="13.5">
      <c r="A16" s="156" t="s">
        <v>333</v>
      </c>
      <c r="B16" s="97" t="s">
        <v>151</v>
      </c>
      <c r="C16" s="144" t="s">
        <v>176</v>
      </c>
      <c r="D16" s="144"/>
      <c r="E16" s="144"/>
      <c r="F16" s="144"/>
      <c r="G16" s="144"/>
      <c r="H16" s="144"/>
      <c r="I16" s="144"/>
      <c r="J16" s="90">
        <v>0</v>
      </c>
      <c r="K16" s="90"/>
      <c r="L16" s="90">
        <v>0</v>
      </c>
      <c r="M16" s="90">
        <v>0</v>
      </c>
      <c r="N16" s="90">
        <v>0</v>
      </c>
      <c r="O16" s="90" t="s">
        <v>177</v>
      </c>
      <c r="P16" s="91" t="s">
        <v>433</v>
      </c>
    </row>
    <row r="17" spans="1:16" s="78" customFormat="1" ht="13.5">
      <c r="A17" s="156" t="s">
        <v>329</v>
      </c>
      <c r="B17" s="97" t="s">
        <v>228</v>
      </c>
      <c r="C17" s="144" t="s">
        <v>176</v>
      </c>
      <c r="D17" s="144"/>
      <c r="E17" s="144"/>
      <c r="F17" s="144"/>
      <c r="G17" s="144"/>
      <c r="H17" s="144"/>
      <c r="I17" s="144"/>
      <c r="J17" s="90">
        <v>0</v>
      </c>
      <c r="K17" s="90"/>
      <c r="L17" s="90">
        <v>0</v>
      </c>
      <c r="M17" s="90">
        <v>0</v>
      </c>
      <c r="N17" s="90">
        <v>0</v>
      </c>
      <c r="O17" s="90" t="s">
        <v>177</v>
      </c>
      <c r="P17" s="91" t="s">
        <v>433</v>
      </c>
    </row>
    <row r="18" spans="1:16" s="78" customFormat="1" ht="27">
      <c r="A18" s="156" t="s">
        <v>330</v>
      </c>
      <c r="B18" s="97" t="s">
        <v>229</v>
      </c>
      <c r="C18" s="144"/>
      <c r="D18" s="144"/>
      <c r="E18" s="144"/>
      <c r="F18" s="144"/>
      <c r="G18" s="144" t="s">
        <v>176</v>
      </c>
      <c r="H18" s="144"/>
      <c r="I18" s="144"/>
      <c r="J18" s="90">
        <v>1</v>
      </c>
      <c r="K18" s="90" t="s">
        <v>465</v>
      </c>
      <c r="L18" s="145" t="s">
        <v>174</v>
      </c>
      <c r="M18" s="145" t="s">
        <v>174</v>
      </c>
      <c r="N18" s="145" t="s">
        <v>174</v>
      </c>
      <c r="O18" s="90" t="s">
        <v>175</v>
      </c>
      <c r="P18" s="91" t="s">
        <v>434</v>
      </c>
    </row>
    <row r="19" spans="1:16" s="78" customFormat="1" ht="13.5">
      <c r="A19" s="156" t="s">
        <v>331</v>
      </c>
      <c r="B19" s="97" t="s">
        <v>230</v>
      </c>
      <c r="C19" s="144"/>
      <c r="D19" s="144"/>
      <c r="E19" s="144"/>
      <c r="F19" s="144" t="s">
        <v>211</v>
      </c>
      <c r="G19" s="144"/>
      <c r="H19" s="144"/>
      <c r="I19" s="144"/>
      <c r="J19" s="90">
        <v>1</v>
      </c>
      <c r="K19" s="90" t="s">
        <v>280</v>
      </c>
      <c r="L19" s="145"/>
      <c r="M19" s="145"/>
      <c r="N19" s="145"/>
      <c r="O19" s="90"/>
      <c r="P19" s="91" t="s">
        <v>426</v>
      </c>
    </row>
    <row r="20" spans="1:16" s="78" customFormat="1" ht="13.5">
      <c r="A20" s="156" t="s">
        <v>332</v>
      </c>
      <c r="B20" s="97" t="s">
        <v>266</v>
      </c>
      <c r="C20" s="144"/>
      <c r="D20" s="144" t="s">
        <v>176</v>
      </c>
      <c r="E20" s="144"/>
      <c r="F20" s="144"/>
      <c r="G20" s="144"/>
      <c r="H20" s="144"/>
      <c r="I20" s="144"/>
      <c r="J20" s="90">
        <v>1</v>
      </c>
      <c r="K20" s="90" t="s">
        <v>451</v>
      </c>
      <c r="L20" s="145" t="s">
        <v>174</v>
      </c>
      <c r="M20" s="145" t="s">
        <v>174</v>
      </c>
      <c r="N20" s="145" t="s">
        <v>174</v>
      </c>
      <c r="O20" s="90" t="s">
        <v>175</v>
      </c>
      <c r="P20" s="91" t="s">
        <v>431</v>
      </c>
    </row>
    <row r="21" spans="1:16" s="78" customFormat="1" ht="13.5">
      <c r="A21" s="95" t="s">
        <v>335</v>
      </c>
      <c r="B21" s="96" t="s">
        <v>225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1:16" s="78" customFormat="1" ht="27">
      <c r="A22" s="156" t="s">
        <v>337</v>
      </c>
      <c r="B22" s="97" t="s">
        <v>236</v>
      </c>
      <c r="C22" s="144"/>
      <c r="D22" s="144"/>
      <c r="E22" s="144"/>
      <c r="F22" s="144"/>
      <c r="G22" s="144" t="s">
        <v>176</v>
      </c>
      <c r="H22" s="144"/>
      <c r="I22" s="144"/>
      <c r="J22" s="90">
        <v>1</v>
      </c>
      <c r="K22" s="90" t="s">
        <v>465</v>
      </c>
      <c r="L22" s="145" t="s">
        <v>174</v>
      </c>
      <c r="M22" s="145" t="s">
        <v>174</v>
      </c>
      <c r="N22" s="145" t="s">
        <v>174</v>
      </c>
      <c r="O22" s="90" t="s">
        <v>175</v>
      </c>
      <c r="P22" s="91" t="s">
        <v>434</v>
      </c>
    </row>
    <row r="23" spans="1:16" s="78" customFormat="1" ht="13.5">
      <c r="A23" s="156" t="s">
        <v>336</v>
      </c>
      <c r="B23" s="97" t="s">
        <v>264</v>
      </c>
      <c r="C23" s="144"/>
      <c r="D23" s="144" t="s">
        <v>176</v>
      </c>
      <c r="E23" s="144"/>
      <c r="F23" s="144"/>
      <c r="G23" s="144"/>
      <c r="H23" s="144"/>
      <c r="I23" s="144"/>
      <c r="J23" s="90">
        <v>1</v>
      </c>
      <c r="K23" s="90" t="s">
        <v>451</v>
      </c>
      <c r="L23" s="145" t="s">
        <v>174</v>
      </c>
      <c r="M23" s="145" t="s">
        <v>174</v>
      </c>
      <c r="N23" s="145" t="s">
        <v>174</v>
      </c>
      <c r="O23" s="90" t="s">
        <v>175</v>
      </c>
      <c r="P23" s="91" t="s">
        <v>431</v>
      </c>
    </row>
    <row r="24" spans="1:16" s="78" customFormat="1" ht="13.5">
      <c r="A24" s="95" t="s">
        <v>339</v>
      </c>
      <c r="B24" s="96" t="s">
        <v>140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</row>
    <row r="25" spans="1:16" s="78" customFormat="1" ht="13.5">
      <c r="A25" s="156" t="s">
        <v>343</v>
      </c>
      <c r="B25" s="97" t="s">
        <v>226</v>
      </c>
      <c r="C25" s="144" t="s">
        <v>176</v>
      </c>
      <c r="D25" s="144"/>
      <c r="E25" s="144"/>
      <c r="F25" s="144"/>
      <c r="G25" s="144"/>
      <c r="H25" s="144"/>
      <c r="I25" s="144"/>
      <c r="J25" s="90">
        <v>0</v>
      </c>
      <c r="K25" s="90"/>
      <c r="L25" s="90">
        <v>0</v>
      </c>
      <c r="M25" s="90">
        <v>0</v>
      </c>
      <c r="N25" s="90">
        <v>0</v>
      </c>
      <c r="O25" s="90" t="s">
        <v>177</v>
      </c>
      <c r="P25" s="91" t="s">
        <v>433</v>
      </c>
    </row>
    <row r="26" spans="1:16" s="78" customFormat="1" ht="13.5">
      <c r="A26" s="156" t="s">
        <v>340</v>
      </c>
      <c r="B26" s="97" t="s">
        <v>147</v>
      </c>
      <c r="C26" s="144" t="s">
        <v>176</v>
      </c>
      <c r="D26" s="144"/>
      <c r="E26" s="144"/>
      <c r="F26" s="144"/>
      <c r="G26" s="144"/>
      <c r="H26" s="144"/>
      <c r="I26" s="144"/>
      <c r="J26" s="90">
        <v>0</v>
      </c>
      <c r="K26" s="90"/>
      <c r="L26" s="90">
        <v>0</v>
      </c>
      <c r="M26" s="90">
        <v>1</v>
      </c>
      <c r="N26" s="145" t="s">
        <v>174</v>
      </c>
      <c r="O26" s="90" t="s">
        <v>175</v>
      </c>
      <c r="P26" s="91" t="s">
        <v>433</v>
      </c>
    </row>
    <row r="27" spans="1:16" s="78" customFormat="1" ht="27">
      <c r="A27" s="156" t="s">
        <v>341</v>
      </c>
      <c r="B27" s="97" t="s">
        <v>227</v>
      </c>
      <c r="C27" s="144"/>
      <c r="D27" s="144"/>
      <c r="E27" s="144"/>
      <c r="F27" s="144"/>
      <c r="G27" s="144" t="s">
        <v>176</v>
      </c>
      <c r="H27" s="144"/>
      <c r="I27" s="144"/>
      <c r="J27" s="90">
        <v>1</v>
      </c>
      <c r="K27" s="90" t="s">
        <v>465</v>
      </c>
      <c r="L27" s="145" t="s">
        <v>174</v>
      </c>
      <c r="M27" s="145" t="s">
        <v>174</v>
      </c>
      <c r="N27" s="145" t="s">
        <v>174</v>
      </c>
      <c r="O27" s="90" t="s">
        <v>175</v>
      </c>
      <c r="P27" s="91" t="s">
        <v>434</v>
      </c>
    </row>
    <row r="28" spans="1:16" s="78" customFormat="1" ht="13.5">
      <c r="A28" s="156" t="s">
        <v>342</v>
      </c>
      <c r="B28" s="97" t="s">
        <v>265</v>
      </c>
      <c r="C28" s="144"/>
      <c r="D28" s="144" t="s">
        <v>176</v>
      </c>
      <c r="E28" s="144"/>
      <c r="F28" s="144"/>
      <c r="G28" s="144"/>
      <c r="H28" s="144"/>
      <c r="I28" s="144"/>
      <c r="J28" s="90">
        <v>1</v>
      </c>
      <c r="K28" s="90" t="s">
        <v>451</v>
      </c>
      <c r="L28" s="145" t="s">
        <v>174</v>
      </c>
      <c r="M28" s="145" t="s">
        <v>174</v>
      </c>
      <c r="N28" s="145" t="s">
        <v>174</v>
      </c>
      <c r="O28" s="90" t="s">
        <v>175</v>
      </c>
      <c r="P28" s="91" t="s">
        <v>431</v>
      </c>
    </row>
    <row r="29" spans="1:16" s="78" customFormat="1" ht="13.5">
      <c r="A29" s="95" t="s">
        <v>345</v>
      </c>
      <c r="B29" s="96" t="s">
        <v>149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1:16" s="78" customFormat="1" ht="13.5">
      <c r="A30" s="156" t="s">
        <v>350</v>
      </c>
      <c r="B30" s="97" t="s">
        <v>178</v>
      </c>
      <c r="C30" s="144" t="s">
        <v>176</v>
      </c>
      <c r="D30" s="144"/>
      <c r="E30" s="144"/>
      <c r="F30" s="144"/>
      <c r="G30" s="144"/>
      <c r="H30" s="144"/>
      <c r="I30" s="144"/>
      <c r="J30" s="90">
        <v>0</v>
      </c>
      <c r="K30" s="90"/>
      <c r="L30" s="90">
        <v>0</v>
      </c>
      <c r="M30" s="90">
        <v>1</v>
      </c>
      <c r="N30" s="145" t="s">
        <v>174</v>
      </c>
      <c r="O30" s="90" t="s">
        <v>175</v>
      </c>
      <c r="P30" s="91" t="s">
        <v>433</v>
      </c>
    </row>
    <row r="31" spans="1:16" s="78" customFormat="1" ht="13.5">
      <c r="A31" s="156" t="s">
        <v>346</v>
      </c>
      <c r="B31" s="97" t="s">
        <v>152</v>
      </c>
      <c r="C31" s="144" t="s">
        <v>176</v>
      </c>
      <c r="D31" s="144"/>
      <c r="E31" s="144"/>
      <c r="F31" s="144"/>
      <c r="G31" s="144"/>
      <c r="H31" s="144"/>
      <c r="I31" s="144"/>
      <c r="J31" s="90">
        <v>0</v>
      </c>
      <c r="K31" s="90"/>
      <c r="L31" s="90">
        <v>0</v>
      </c>
      <c r="M31" s="90">
        <v>1</v>
      </c>
      <c r="N31" s="145" t="s">
        <v>174</v>
      </c>
      <c r="O31" s="90" t="s">
        <v>175</v>
      </c>
      <c r="P31" s="91" t="s">
        <v>433</v>
      </c>
    </row>
    <row r="32" spans="1:16" s="78" customFormat="1" ht="13.5">
      <c r="A32" s="156" t="s">
        <v>347</v>
      </c>
      <c r="B32" s="97" t="s">
        <v>240</v>
      </c>
      <c r="C32" s="144"/>
      <c r="D32" s="144"/>
      <c r="E32" s="144" t="s">
        <v>211</v>
      </c>
      <c r="F32" s="144"/>
      <c r="G32" s="144"/>
      <c r="H32" s="144"/>
      <c r="I32" s="144"/>
      <c r="J32" s="90">
        <v>0</v>
      </c>
      <c r="K32" s="90"/>
      <c r="L32" s="145" t="s">
        <v>174</v>
      </c>
      <c r="M32" s="145" t="s">
        <v>174</v>
      </c>
      <c r="N32" s="145" t="s">
        <v>174</v>
      </c>
      <c r="O32" s="90" t="s">
        <v>175</v>
      </c>
      <c r="P32" s="91" t="s">
        <v>425</v>
      </c>
    </row>
    <row r="33" spans="1:16" s="78" customFormat="1" ht="27">
      <c r="A33" s="156" t="s">
        <v>348</v>
      </c>
      <c r="B33" s="97" t="s">
        <v>239</v>
      </c>
      <c r="C33" s="144"/>
      <c r="D33" s="144"/>
      <c r="E33" s="144"/>
      <c r="F33" s="144"/>
      <c r="G33" s="144" t="s">
        <v>176</v>
      </c>
      <c r="H33" s="144"/>
      <c r="I33" s="144"/>
      <c r="J33" s="90">
        <v>1</v>
      </c>
      <c r="K33" s="90" t="s">
        <v>465</v>
      </c>
      <c r="L33" s="145" t="s">
        <v>174</v>
      </c>
      <c r="M33" s="145" t="s">
        <v>174</v>
      </c>
      <c r="N33" s="145" t="s">
        <v>174</v>
      </c>
      <c r="O33" s="90" t="s">
        <v>175</v>
      </c>
      <c r="P33" s="91" t="s">
        <v>434</v>
      </c>
    </row>
    <row r="34" spans="1:16" s="78" customFormat="1" ht="13.5">
      <c r="A34" s="156" t="s">
        <v>349</v>
      </c>
      <c r="B34" s="97" t="s">
        <v>224</v>
      </c>
      <c r="C34" s="144"/>
      <c r="D34" s="144"/>
      <c r="E34" s="144" t="s">
        <v>211</v>
      </c>
      <c r="F34" s="144"/>
      <c r="G34" s="144"/>
      <c r="H34" s="144"/>
      <c r="I34" s="144"/>
      <c r="J34" s="90">
        <v>1</v>
      </c>
      <c r="K34" s="90" t="s">
        <v>280</v>
      </c>
      <c r="L34" s="145" t="s">
        <v>174</v>
      </c>
      <c r="M34" s="145" t="s">
        <v>174</v>
      </c>
      <c r="N34" s="145" t="s">
        <v>174</v>
      </c>
      <c r="O34" s="90" t="s">
        <v>175</v>
      </c>
      <c r="P34" s="91" t="s">
        <v>425</v>
      </c>
    </row>
    <row r="35" spans="1:16" s="78" customFormat="1" ht="13.5">
      <c r="A35" s="95" t="s">
        <v>352</v>
      </c>
      <c r="B35" s="96" t="s">
        <v>148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</row>
    <row r="36" spans="1:16" s="78" customFormat="1" ht="13.5">
      <c r="A36" s="156" t="s">
        <v>354</v>
      </c>
      <c r="B36" s="97" t="s">
        <v>150</v>
      </c>
      <c r="C36" s="144" t="s">
        <v>176</v>
      </c>
      <c r="D36" s="144"/>
      <c r="E36" s="144"/>
      <c r="F36" s="144"/>
      <c r="G36" s="144"/>
      <c r="H36" s="144"/>
      <c r="I36" s="144"/>
      <c r="J36" s="90">
        <v>0</v>
      </c>
      <c r="K36" s="90"/>
      <c r="L36" s="90">
        <v>0</v>
      </c>
      <c r="M36" s="90">
        <v>1</v>
      </c>
      <c r="N36" s="145" t="s">
        <v>174</v>
      </c>
      <c r="O36" s="90" t="s">
        <v>175</v>
      </c>
      <c r="P36" s="91" t="s">
        <v>433</v>
      </c>
    </row>
    <row r="37" spans="1:16" s="78" customFormat="1" ht="13.5">
      <c r="A37" s="156" t="s">
        <v>353</v>
      </c>
      <c r="B37" s="97" t="s">
        <v>241</v>
      </c>
      <c r="C37" s="144"/>
      <c r="D37" s="144"/>
      <c r="E37" s="144" t="s">
        <v>211</v>
      </c>
      <c r="F37" s="144"/>
      <c r="G37" s="144"/>
      <c r="H37" s="144"/>
      <c r="I37" s="144"/>
      <c r="J37" s="90">
        <v>0</v>
      </c>
      <c r="K37" s="90"/>
      <c r="L37" s="145" t="s">
        <v>174</v>
      </c>
      <c r="M37" s="145" t="s">
        <v>174</v>
      </c>
      <c r="N37" s="145" t="s">
        <v>174</v>
      </c>
      <c r="O37" s="90" t="s">
        <v>175</v>
      </c>
      <c r="P37" s="91" t="s">
        <v>425</v>
      </c>
    </row>
    <row r="38" spans="1:16" s="78" customFormat="1" ht="27">
      <c r="A38" s="95" t="s">
        <v>356</v>
      </c>
      <c r="B38" s="96" t="s">
        <v>163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</row>
    <row r="39" spans="1:16" s="78" customFormat="1" ht="13.5">
      <c r="A39" s="156" t="s">
        <v>360</v>
      </c>
      <c r="B39" s="98" t="s">
        <v>242</v>
      </c>
      <c r="C39" s="144" t="s">
        <v>176</v>
      </c>
      <c r="D39" s="144"/>
      <c r="E39" s="144"/>
      <c r="F39" s="144"/>
      <c r="G39" s="144"/>
      <c r="H39" s="144"/>
      <c r="I39" s="144"/>
      <c r="J39" s="90">
        <v>0</v>
      </c>
      <c r="K39" s="90"/>
      <c r="L39" s="90">
        <v>0</v>
      </c>
      <c r="M39" s="90">
        <v>0</v>
      </c>
      <c r="N39" s="90">
        <v>0</v>
      </c>
      <c r="O39" s="90" t="s">
        <v>177</v>
      </c>
      <c r="P39" s="91" t="s">
        <v>433</v>
      </c>
    </row>
    <row r="40" spans="1:16" s="78" customFormat="1" ht="13.5">
      <c r="A40" s="156" t="s">
        <v>357</v>
      </c>
      <c r="B40" s="98" t="s">
        <v>243</v>
      </c>
      <c r="C40" s="144"/>
      <c r="D40" s="144"/>
      <c r="E40" s="144" t="s">
        <v>211</v>
      </c>
      <c r="F40" s="144"/>
      <c r="G40" s="144"/>
      <c r="H40" s="144"/>
      <c r="I40" s="144"/>
      <c r="J40" s="90">
        <v>0</v>
      </c>
      <c r="K40" s="90"/>
      <c r="L40" s="145" t="s">
        <v>174</v>
      </c>
      <c r="M40" s="145" t="s">
        <v>174</v>
      </c>
      <c r="N40" s="145" t="s">
        <v>174</v>
      </c>
      <c r="O40" s="90" t="s">
        <v>175</v>
      </c>
      <c r="P40" s="91" t="s">
        <v>425</v>
      </c>
    </row>
    <row r="41" spans="1:16" s="78" customFormat="1" ht="14.25">
      <c r="A41" s="156" t="s">
        <v>358</v>
      </c>
      <c r="B41" s="98" t="s">
        <v>244</v>
      </c>
      <c r="C41" s="144"/>
      <c r="D41" s="144"/>
      <c r="E41" s="144"/>
      <c r="F41" s="144" t="s">
        <v>176</v>
      </c>
      <c r="G41" s="144"/>
      <c r="H41" s="144"/>
      <c r="I41" s="144"/>
      <c r="J41" s="90">
        <v>1</v>
      </c>
      <c r="K41" s="90" t="s">
        <v>280</v>
      </c>
      <c r="L41" s="145" t="s">
        <v>174</v>
      </c>
      <c r="M41" s="145" t="s">
        <v>174</v>
      </c>
      <c r="N41" s="145" t="s">
        <v>174</v>
      </c>
      <c r="O41" s="90" t="s">
        <v>175</v>
      </c>
      <c r="P41" s="91" t="s">
        <v>426</v>
      </c>
    </row>
    <row r="42" spans="1:16" s="78" customFormat="1" ht="13.5">
      <c r="A42" s="156" t="s">
        <v>359</v>
      </c>
      <c r="B42" s="97" t="s">
        <v>266</v>
      </c>
      <c r="C42" s="144"/>
      <c r="D42" s="144" t="s">
        <v>176</v>
      </c>
      <c r="E42" s="144"/>
      <c r="F42" s="144"/>
      <c r="G42" s="144"/>
      <c r="H42" s="144"/>
      <c r="I42" s="144"/>
      <c r="J42" s="90">
        <v>1</v>
      </c>
      <c r="K42" s="90" t="s">
        <v>466</v>
      </c>
      <c r="L42" s="145" t="s">
        <v>174</v>
      </c>
      <c r="M42" s="145" t="s">
        <v>174</v>
      </c>
      <c r="N42" s="145" t="s">
        <v>174</v>
      </c>
      <c r="O42" s="90" t="s">
        <v>175</v>
      </c>
      <c r="P42" s="91" t="s">
        <v>431</v>
      </c>
    </row>
    <row r="43" spans="1:16" s="78" customFormat="1" ht="13.5">
      <c r="A43" s="179" t="s">
        <v>372</v>
      </c>
      <c r="B43" s="181"/>
      <c r="C43" s="83"/>
      <c r="D43" s="83"/>
      <c r="E43" s="83"/>
      <c r="F43" s="83"/>
      <c r="G43" s="83"/>
      <c r="H43" s="83"/>
      <c r="I43" s="83"/>
      <c r="J43" s="80"/>
      <c r="K43" s="143"/>
      <c r="L43" s="80"/>
      <c r="M43" s="80"/>
      <c r="N43" s="80"/>
      <c r="O43" s="80"/>
      <c r="P43" s="84"/>
    </row>
    <row r="44" spans="1:16" s="78" customFormat="1" ht="13.5">
      <c r="A44" s="95" t="s">
        <v>362</v>
      </c>
      <c r="B44" s="96" t="s">
        <v>245</v>
      </c>
      <c r="C44" s="80"/>
      <c r="D44" s="80"/>
      <c r="E44" s="80"/>
      <c r="F44" s="80"/>
      <c r="G44" s="80"/>
      <c r="H44" s="80"/>
      <c r="I44" s="80"/>
      <c r="J44" s="80"/>
      <c r="K44" s="143"/>
      <c r="L44" s="80"/>
      <c r="M44" s="80"/>
      <c r="N44" s="80"/>
      <c r="O44" s="80"/>
      <c r="P44" s="81"/>
    </row>
    <row r="45" spans="1:16" s="78" customFormat="1" ht="13.5">
      <c r="A45" s="156" t="s">
        <v>365</v>
      </c>
      <c r="B45" s="97" t="s">
        <v>153</v>
      </c>
      <c r="C45" s="99" t="s">
        <v>5</v>
      </c>
      <c r="D45" s="100"/>
      <c r="E45" s="99"/>
      <c r="F45" s="99"/>
      <c r="G45" s="99"/>
      <c r="H45" s="99"/>
      <c r="I45" s="99"/>
      <c r="J45" s="99">
        <v>0</v>
      </c>
      <c r="K45" s="144"/>
      <c r="L45" s="99">
        <v>0</v>
      </c>
      <c r="M45" s="99">
        <v>0</v>
      </c>
      <c r="N45" s="99">
        <v>0</v>
      </c>
      <c r="O45" s="99" t="s">
        <v>106</v>
      </c>
      <c r="P45" s="73" t="s">
        <v>433</v>
      </c>
    </row>
    <row r="46" spans="1:16" s="78" customFormat="1" ht="13.5">
      <c r="A46" s="156" t="s">
        <v>363</v>
      </c>
      <c r="B46" s="97" t="s">
        <v>247</v>
      </c>
      <c r="C46" s="99" t="s">
        <v>5</v>
      </c>
      <c r="D46" s="100"/>
      <c r="E46" s="99"/>
      <c r="F46" s="99"/>
      <c r="G46" s="99"/>
      <c r="H46" s="99"/>
      <c r="I46" s="99"/>
      <c r="J46" s="99">
        <v>0</v>
      </c>
      <c r="K46" s="144"/>
      <c r="L46" s="99">
        <v>0</v>
      </c>
      <c r="M46" s="99">
        <v>0</v>
      </c>
      <c r="N46" s="99">
        <v>0</v>
      </c>
      <c r="O46" s="99" t="s">
        <v>106</v>
      </c>
      <c r="P46" s="73" t="s">
        <v>433</v>
      </c>
    </row>
    <row r="47" spans="1:16" s="78" customFormat="1" ht="13.5">
      <c r="A47" s="156" t="s">
        <v>364</v>
      </c>
      <c r="B47" s="127" t="s">
        <v>249</v>
      </c>
      <c r="C47" s="113"/>
      <c r="D47" s="113"/>
      <c r="E47" s="113" t="s">
        <v>42</v>
      </c>
      <c r="F47" s="99"/>
      <c r="G47" s="99"/>
      <c r="H47" s="99"/>
      <c r="I47" s="99"/>
      <c r="J47" s="99">
        <v>0</v>
      </c>
      <c r="K47" s="144"/>
      <c r="L47" s="99">
        <v>0</v>
      </c>
      <c r="M47" s="99">
        <v>0</v>
      </c>
      <c r="N47" s="99">
        <v>0</v>
      </c>
      <c r="O47" s="99" t="s">
        <v>106</v>
      </c>
      <c r="P47" s="73" t="s">
        <v>435</v>
      </c>
    </row>
    <row r="48" spans="1:16" s="78" customFormat="1" ht="13.5">
      <c r="A48" s="95" t="s">
        <v>367</v>
      </c>
      <c r="B48" s="96" t="s">
        <v>246</v>
      </c>
      <c r="C48" s="53"/>
      <c r="D48" s="53"/>
      <c r="E48" s="53"/>
      <c r="F48" s="53"/>
      <c r="G48" s="53"/>
      <c r="H48" s="53"/>
      <c r="I48" s="53"/>
      <c r="J48" s="53"/>
      <c r="K48" s="146"/>
      <c r="L48" s="53"/>
      <c r="M48" s="53"/>
      <c r="N48" s="53"/>
      <c r="O48" s="53"/>
      <c r="P48" s="81"/>
    </row>
    <row r="49" spans="1:16" s="78" customFormat="1" ht="27">
      <c r="A49" s="156" t="s">
        <v>368</v>
      </c>
      <c r="B49" s="97" t="s">
        <v>146</v>
      </c>
      <c r="C49" s="99"/>
      <c r="D49" s="100"/>
      <c r="E49" s="99"/>
      <c r="F49" s="99"/>
      <c r="G49" s="99" t="s">
        <v>179</v>
      </c>
      <c r="H49" s="99"/>
      <c r="I49" s="99"/>
      <c r="J49" s="99">
        <v>1</v>
      </c>
      <c r="K49" s="144" t="s">
        <v>467</v>
      </c>
      <c r="L49" s="99" t="s">
        <v>84</v>
      </c>
      <c r="M49" s="99" t="s">
        <v>84</v>
      </c>
      <c r="N49" s="99" t="s">
        <v>84</v>
      </c>
      <c r="O49" s="99" t="s">
        <v>104</v>
      </c>
      <c r="P49" s="73" t="s">
        <v>434</v>
      </c>
    </row>
    <row r="50" spans="1:16" s="78" customFormat="1" ht="13.5">
      <c r="A50" s="95" t="s">
        <v>370</v>
      </c>
      <c r="B50" s="96" t="s">
        <v>65</v>
      </c>
      <c r="C50" s="53"/>
      <c r="D50" s="53"/>
      <c r="E50" s="53"/>
      <c r="F50" s="53"/>
      <c r="G50" s="53"/>
      <c r="H50" s="53"/>
      <c r="I50" s="53"/>
      <c r="J50" s="53"/>
      <c r="K50" s="146"/>
      <c r="L50" s="53"/>
      <c r="M50" s="53"/>
      <c r="N50" s="53"/>
      <c r="O50" s="53"/>
      <c r="P50" s="81"/>
    </row>
    <row r="51" spans="1:16" s="78" customFormat="1" ht="13.5">
      <c r="A51" s="156" t="s">
        <v>376</v>
      </c>
      <c r="B51" s="97" t="s">
        <v>144</v>
      </c>
      <c r="C51" s="99" t="s">
        <v>179</v>
      </c>
      <c r="D51" s="100"/>
      <c r="E51" s="99"/>
      <c r="F51" s="99"/>
      <c r="G51" s="99"/>
      <c r="H51" s="99"/>
      <c r="I51" s="99"/>
      <c r="J51" s="99">
        <v>0</v>
      </c>
      <c r="K51" s="144"/>
      <c r="L51" s="99">
        <v>0</v>
      </c>
      <c r="M51" s="99">
        <v>0</v>
      </c>
      <c r="N51" s="99">
        <v>0</v>
      </c>
      <c r="O51" s="99" t="s">
        <v>106</v>
      </c>
      <c r="P51" s="73" t="s">
        <v>433</v>
      </c>
    </row>
    <row r="52" spans="1:16" s="78" customFormat="1" ht="13.5">
      <c r="A52" s="156" t="s">
        <v>373</v>
      </c>
      <c r="B52" s="97" t="s">
        <v>145</v>
      </c>
      <c r="C52" s="99" t="s">
        <v>179</v>
      </c>
      <c r="D52" s="100"/>
      <c r="E52" s="99"/>
      <c r="F52" s="99"/>
      <c r="G52" s="99"/>
      <c r="H52" s="99"/>
      <c r="I52" s="99"/>
      <c r="J52" s="99">
        <v>0</v>
      </c>
      <c r="K52" s="144"/>
      <c r="L52" s="99">
        <v>0</v>
      </c>
      <c r="M52" s="99">
        <v>0</v>
      </c>
      <c r="N52" s="99">
        <v>0</v>
      </c>
      <c r="O52" s="99" t="s">
        <v>106</v>
      </c>
      <c r="P52" s="73" t="s">
        <v>433</v>
      </c>
    </row>
    <row r="53" spans="1:16" s="78" customFormat="1" ht="13.5">
      <c r="A53" s="156" t="s">
        <v>374</v>
      </c>
      <c r="B53" s="97" t="s">
        <v>267</v>
      </c>
      <c r="C53" s="99"/>
      <c r="D53" s="100" t="s">
        <v>179</v>
      </c>
      <c r="E53" s="99"/>
      <c r="F53" s="99"/>
      <c r="G53" s="99"/>
      <c r="H53" s="99"/>
      <c r="I53" s="99"/>
      <c r="J53" s="99">
        <v>1</v>
      </c>
      <c r="K53" s="144" t="s">
        <v>466</v>
      </c>
      <c r="L53" s="99" t="s">
        <v>84</v>
      </c>
      <c r="M53" s="99" t="s">
        <v>84</v>
      </c>
      <c r="N53" s="99" t="s">
        <v>84</v>
      </c>
      <c r="O53" s="99" t="s">
        <v>104</v>
      </c>
      <c r="P53" s="73" t="s">
        <v>431</v>
      </c>
    </row>
    <row r="54" spans="1:16" s="78" customFormat="1" ht="13.5">
      <c r="A54" s="156" t="s">
        <v>375</v>
      </c>
      <c r="B54" s="101" t="s">
        <v>248</v>
      </c>
      <c r="C54" s="99"/>
      <c r="D54" s="100"/>
      <c r="E54" s="99" t="s">
        <v>179</v>
      </c>
      <c r="F54" s="99"/>
      <c r="G54" s="99"/>
      <c r="H54" s="99"/>
      <c r="I54" s="99"/>
      <c r="J54" s="99">
        <v>0</v>
      </c>
      <c r="K54" s="144"/>
      <c r="L54" s="99" t="s">
        <v>84</v>
      </c>
      <c r="M54" s="99" t="s">
        <v>84</v>
      </c>
      <c r="N54" s="99" t="s">
        <v>84</v>
      </c>
      <c r="O54" s="99" t="s">
        <v>104</v>
      </c>
      <c r="P54" s="73" t="s">
        <v>436</v>
      </c>
    </row>
    <row r="55" spans="1:16" s="78" customFormat="1" ht="13.5">
      <c r="A55" s="179" t="s">
        <v>378</v>
      </c>
      <c r="B55" s="181"/>
      <c r="C55" s="83"/>
      <c r="D55" s="83"/>
      <c r="E55" s="83"/>
      <c r="F55" s="83"/>
      <c r="G55" s="83"/>
      <c r="H55" s="83"/>
      <c r="I55" s="83"/>
      <c r="J55" s="80"/>
      <c r="K55" s="143"/>
      <c r="L55" s="80"/>
      <c r="M55" s="80"/>
      <c r="N55" s="80"/>
      <c r="O55" s="80"/>
      <c r="P55" s="84"/>
    </row>
    <row r="56" spans="1:16" s="78" customFormat="1" ht="13.5">
      <c r="A56" s="95" t="s">
        <v>380</v>
      </c>
      <c r="B56" s="96" t="s">
        <v>252</v>
      </c>
      <c r="C56" s="53"/>
      <c r="D56" s="53"/>
      <c r="E56" s="53"/>
      <c r="F56" s="53"/>
      <c r="G56" s="53"/>
      <c r="H56" s="53"/>
      <c r="I56" s="53"/>
      <c r="J56" s="53"/>
      <c r="K56" s="146"/>
      <c r="L56" s="53"/>
      <c r="M56" s="53"/>
      <c r="N56" s="53"/>
      <c r="O56" s="53"/>
      <c r="P56" s="81"/>
    </row>
    <row r="57" spans="1:16" s="78" customFormat="1" ht="27">
      <c r="A57" s="156" t="s">
        <v>381</v>
      </c>
      <c r="B57" s="97" t="s">
        <v>146</v>
      </c>
      <c r="C57" s="99"/>
      <c r="D57" s="100"/>
      <c r="E57" s="99"/>
      <c r="F57" s="99"/>
      <c r="G57" s="99" t="s">
        <v>179</v>
      </c>
      <c r="H57" s="99"/>
      <c r="I57" s="99"/>
      <c r="J57" s="99">
        <v>1</v>
      </c>
      <c r="K57" s="144" t="s">
        <v>467</v>
      </c>
      <c r="L57" s="99" t="s">
        <v>84</v>
      </c>
      <c r="M57" s="99" t="s">
        <v>84</v>
      </c>
      <c r="N57" s="99" t="s">
        <v>84</v>
      </c>
      <c r="O57" s="99" t="s">
        <v>104</v>
      </c>
      <c r="P57" s="73" t="s">
        <v>434</v>
      </c>
    </row>
    <row r="58" spans="1:16" s="78" customFormat="1" ht="13.5">
      <c r="A58" s="95" t="s">
        <v>383</v>
      </c>
      <c r="B58" s="96" t="s">
        <v>250</v>
      </c>
      <c r="C58" s="80"/>
      <c r="D58" s="80"/>
      <c r="E58" s="80"/>
      <c r="F58" s="80"/>
      <c r="G58" s="80"/>
      <c r="H58" s="80"/>
      <c r="I58" s="80"/>
      <c r="J58" s="80"/>
      <c r="K58" s="143"/>
      <c r="L58" s="80"/>
      <c r="M58" s="80"/>
      <c r="N58" s="80"/>
      <c r="O58" s="80"/>
      <c r="P58" s="81"/>
    </row>
    <row r="59" spans="1:16" s="78" customFormat="1" ht="13.5">
      <c r="A59" s="156" t="s">
        <v>389</v>
      </c>
      <c r="B59" s="97" t="s">
        <v>154</v>
      </c>
      <c r="C59" s="99" t="s">
        <v>5</v>
      </c>
      <c r="D59" s="100"/>
      <c r="E59" s="99"/>
      <c r="F59" s="99"/>
      <c r="G59" s="99"/>
      <c r="H59" s="99"/>
      <c r="I59" s="99"/>
      <c r="J59" s="99">
        <v>0</v>
      </c>
      <c r="K59" s="144"/>
      <c r="L59" s="99">
        <v>0</v>
      </c>
      <c r="M59" s="99">
        <v>0</v>
      </c>
      <c r="N59" s="99">
        <v>0</v>
      </c>
      <c r="O59" s="99" t="s">
        <v>106</v>
      </c>
      <c r="P59" s="73" t="s">
        <v>433</v>
      </c>
    </row>
    <row r="60" spans="1:16" s="78" customFormat="1" ht="13.5">
      <c r="A60" s="156" t="s">
        <v>384</v>
      </c>
      <c r="B60" s="97" t="s">
        <v>155</v>
      </c>
      <c r="C60" s="99" t="s">
        <v>5</v>
      </c>
      <c r="D60" s="100"/>
      <c r="E60" s="99"/>
      <c r="F60" s="99"/>
      <c r="G60" s="99"/>
      <c r="H60" s="99"/>
      <c r="I60" s="99"/>
      <c r="J60" s="99">
        <v>0</v>
      </c>
      <c r="K60" s="144"/>
      <c r="L60" s="99">
        <v>0</v>
      </c>
      <c r="M60" s="99">
        <v>0</v>
      </c>
      <c r="N60" s="99">
        <v>0</v>
      </c>
      <c r="O60" s="99" t="s">
        <v>106</v>
      </c>
      <c r="P60" s="73" t="s">
        <v>433</v>
      </c>
    </row>
    <row r="61" spans="1:16" s="78" customFormat="1" ht="13.5">
      <c r="A61" s="156" t="s">
        <v>385</v>
      </c>
      <c r="B61" s="97" t="s">
        <v>159</v>
      </c>
      <c r="C61" s="99" t="s">
        <v>5</v>
      </c>
      <c r="D61" s="100"/>
      <c r="E61" s="99"/>
      <c r="F61" s="99"/>
      <c r="G61" s="99"/>
      <c r="H61" s="99"/>
      <c r="I61" s="99"/>
      <c r="J61" s="99">
        <v>0</v>
      </c>
      <c r="K61" s="144"/>
      <c r="L61" s="99">
        <v>0</v>
      </c>
      <c r="M61" s="99">
        <v>0</v>
      </c>
      <c r="N61" s="99">
        <v>0</v>
      </c>
      <c r="O61" s="99" t="s">
        <v>106</v>
      </c>
      <c r="P61" s="73" t="s">
        <v>433</v>
      </c>
    </row>
    <row r="62" spans="1:16" s="78" customFormat="1" ht="27">
      <c r="A62" s="156" t="s">
        <v>386</v>
      </c>
      <c r="B62" s="97" t="s">
        <v>255</v>
      </c>
      <c r="C62" s="99"/>
      <c r="D62" s="100"/>
      <c r="E62" s="99"/>
      <c r="F62" s="99"/>
      <c r="G62" s="99" t="s">
        <v>5</v>
      </c>
      <c r="H62" s="99"/>
      <c r="I62" s="99"/>
      <c r="J62" s="99">
        <v>1</v>
      </c>
      <c r="K62" s="144" t="s">
        <v>467</v>
      </c>
      <c r="L62" s="99" t="s">
        <v>84</v>
      </c>
      <c r="M62" s="99" t="s">
        <v>84</v>
      </c>
      <c r="N62" s="99" t="s">
        <v>84</v>
      </c>
      <c r="O62" s="99" t="s">
        <v>104</v>
      </c>
      <c r="P62" s="73" t="s">
        <v>434</v>
      </c>
    </row>
    <row r="63" spans="1:16" s="78" customFormat="1" ht="13.5">
      <c r="A63" s="156" t="s">
        <v>387</v>
      </c>
      <c r="B63" s="97" t="s">
        <v>253</v>
      </c>
      <c r="C63" s="99"/>
      <c r="D63" s="99"/>
      <c r="E63" s="99" t="s">
        <v>211</v>
      </c>
      <c r="F63" s="99"/>
      <c r="G63" s="99"/>
      <c r="H63" s="99"/>
      <c r="I63" s="99"/>
      <c r="J63" s="99">
        <v>0</v>
      </c>
      <c r="K63" s="144"/>
      <c r="L63" s="99">
        <v>0</v>
      </c>
      <c r="M63" s="99">
        <v>0</v>
      </c>
      <c r="N63" s="99">
        <v>0</v>
      </c>
      <c r="O63" s="99" t="s">
        <v>254</v>
      </c>
      <c r="P63" s="73" t="s">
        <v>425</v>
      </c>
    </row>
    <row r="64" spans="1:16" s="78" customFormat="1" ht="13.5">
      <c r="A64" s="156" t="s">
        <v>388</v>
      </c>
      <c r="B64" s="97" t="s">
        <v>268</v>
      </c>
      <c r="C64" s="99" t="s">
        <v>5</v>
      </c>
      <c r="D64" s="100"/>
      <c r="E64" s="99"/>
      <c r="F64" s="99"/>
      <c r="G64" s="99"/>
      <c r="H64" s="99"/>
      <c r="I64" s="99"/>
      <c r="J64" s="99">
        <v>0</v>
      </c>
      <c r="K64" s="144"/>
      <c r="L64" s="99">
        <v>0</v>
      </c>
      <c r="M64" s="99">
        <v>0</v>
      </c>
      <c r="N64" s="99">
        <v>0</v>
      </c>
      <c r="O64" s="99" t="s">
        <v>106</v>
      </c>
      <c r="P64" s="73" t="s">
        <v>433</v>
      </c>
    </row>
    <row r="65" spans="1:16" s="78" customFormat="1" ht="13.5">
      <c r="A65" s="179" t="s">
        <v>391</v>
      </c>
      <c r="B65" s="181"/>
      <c r="C65" s="53"/>
      <c r="D65" s="53"/>
      <c r="E65" s="53"/>
      <c r="F65" s="53"/>
      <c r="G65" s="53"/>
      <c r="H65" s="53"/>
      <c r="I65" s="53"/>
      <c r="J65" s="146"/>
      <c r="K65" s="53"/>
      <c r="L65" s="53"/>
      <c r="M65" s="53"/>
      <c r="N65" s="53"/>
      <c r="O65" s="53"/>
      <c r="P65" s="176"/>
    </row>
    <row r="66" spans="1:16" s="78" customFormat="1" ht="13.5">
      <c r="A66" s="95" t="s">
        <v>393</v>
      </c>
      <c r="B66" s="96" t="s">
        <v>66</v>
      </c>
      <c r="C66" s="53"/>
      <c r="D66" s="53"/>
      <c r="E66" s="53"/>
      <c r="F66" s="53"/>
      <c r="G66" s="53"/>
      <c r="H66" s="53"/>
      <c r="I66" s="53"/>
      <c r="J66" s="53"/>
      <c r="K66" s="146"/>
      <c r="L66" s="53"/>
      <c r="M66" s="53"/>
      <c r="N66" s="53"/>
      <c r="O66" s="53"/>
      <c r="P66" s="81"/>
    </row>
    <row r="67" spans="1:16" s="78" customFormat="1" ht="13.5">
      <c r="A67" s="156" t="s">
        <v>395</v>
      </c>
      <c r="B67" s="97" t="s">
        <v>156</v>
      </c>
      <c r="C67" s="99" t="s">
        <v>5</v>
      </c>
      <c r="D67" s="100"/>
      <c r="E67" s="99"/>
      <c r="F67" s="99"/>
      <c r="G67" s="99"/>
      <c r="H67" s="99"/>
      <c r="I67" s="99"/>
      <c r="J67" s="99">
        <v>0</v>
      </c>
      <c r="K67" s="144"/>
      <c r="L67" s="99">
        <v>0</v>
      </c>
      <c r="M67" s="99">
        <v>0</v>
      </c>
      <c r="N67" s="99">
        <v>0</v>
      </c>
      <c r="O67" s="99" t="s">
        <v>106</v>
      </c>
      <c r="P67" s="73" t="s">
        <v>433</v>
      </c>
    </row>
    <row r="68" spans="1:16" s="78" customFormat="1" ht="13.5">
      <c r="A68" s="156" t="s">
        <v>394</v>
      </c>
      <c r="B68" s="97" t="s">
        <v>157</v>
      </c>
      <c r="C68" s="99"/>
      <c r="D68" s="100" t="s">
        <v>5</v>
      </c>
      <c r="E68" s="99"/>
      <c r="F68" s="99"/>
      <c r="G68" s="99"/>
      <c r="H68" s="99"/>
      <c r="I68" s="99"/>
      <c r="J68" s="99">
        <v>1</v>
      </c>
      <c r="K68" s="144" t="s">
        <v>466</v>
      </c>
      <c r="L68" s="99" t="s">
        <v>84</v>
      </c>
      <c r="M68" s="99" t="s">
        <v>84</v>
      </c>
      <c r="N68" s="99" t="s">
        <v>84</v>
      </c>
      <c r="O68" s="99" t="s">
        <v>104</v>
      </c>
      <c r="P68" s="73" t="s">
        <v>437</v>
      </c>
    </row>
    <row r="69" spans="1:16" s="78" customFormat="1" ht="13.5">
      <c r="A69" s="95" t="s">
        <v>400</v>
      </c>
      <c r="B69" s="96" t="s">
        <v>67</v>
      </c>
      <c r="C69" s="53"/>
      <c r="D69" s="53"/>
      <c r="E69" s="53"/>
      <c r="F69" s="53"/>
      <c r="G69" s="53"/>
      <c r="H69" s="53"/>
      <c r="I69" s="53"/>
      <c r="J69" s="53"/>
      <c r="K69" s="146"/>
      <c r="L69" s="53"/>
      <c r="M69" s="53"/>
      <c r="N69" s="53"/>
      <c r="O69" s="53"/>
      <c r="P69" s="81"/>
    </row>
    <row r="70" spans="1:16" s="78" customFormat="1" ht="27">
      <c r="A70" s="156" t="s">
        <v>396</v>
      </c>
      <c r="B70" s="97" t="s">
        <v>256</v>
      </c>
      <c r="C70" s="99"/>
      <c r="D70" s="100"/>
      <c r="E70" s="99"/>
      <c r="F70" s="99"/>
      <c r="G70" s="99" t="s">
        <v>5</v>
      </c>
      <c r="H70" s="99"/>
      <c r="I70" s="99"/>
      <c r="J70" s="99">
        <v>1</v>
      </c>
      <c r="K70" s="144" t="s">
        <v>467</v>
      </c>
      <c r="L70" s="99" t="s">
        <v>84</v>
      </c>
      <c r="M70" s="99" t="s">
        <v>84</v>
      </c>
      <c r="N70" s="99" t="s">
        <v>84</v>
      </c>
      <c r="O70" s="99" t="s">
        <v>104</v>
      </c>
      <c r="P70" s="73" t="s">
        <v>438</v>
      </c>
    </row>
    <row r="71" spans="1:16" s="78" customFormat="1" ht="13.5">
      <c r="A71" s="95" t="s">
        <v>398</v>
      </c>
      <c r="B71" s="96" t="s">
        <v>158</v>
      </c>
      <c r="C71" s="53"/>
      <c r="D71" s="53"/>
      <c r="E71" s="53"/>
      <c r="F71" s="53"/>
      <c r="G71" s="53"/>
      <c r="H71" s="53"/>
      <c r="I71" s="53"/>
      <c r="J71" s="53"/>
      <c r="K71" s="146"/>
      <c r="L71" s="53"/>
      <c r="M71" s="53"/>
      <c r="N71" s="53"/>
      <c r="O71" s="53"/>
      <c r="P71" s="81"/>
    </row>
    <row r="72" spans="1:16" s="78" customFormat="1" ht="13.5">
      <c r="A72" s="156" t="s">
        <v>401</v>
      </c>
      <c r="B72" s="97" t="s">
        <v>257</v>
      </c>
      <c r="C72" s="99" t="s">
        <v>5</v>
      </c>
      <c r="D72" s="100"/>
      <c r="E72" s="99"/>
      <c r="F72" s="99"/>
      <c r="G72" s="99"/>
      <c r="H72" s="99"/>
      <c r="I72" s="99"/>
      <c r="J72" s="99">
        <v>0</v>
      </c>
      <c r="K72" s="144"/>
      <c r="L72" s="99">
        <v>0</v>
      </c>
      <c r="M72" s="99">
        <v>0</v>
      </c>
      <c r="N72" s="99">
        <v>0</v>
      </c>
      <c r="O72" s="99" t="s">
        <v>106</v>
      </c>
      <c r="P72" s="73" t="s">
        <v>439</v>
      </c>
    </row>
    <row r="73" spans="1:16" s="78" customFormat="1" ht="13.5">
      <c r="A73" s="95" t="s">
        <v>403</v>
      </c>
      <c r="B73" s="96" t="s">
        <v>160</v>
      </c>
      <c r="C73" s="53"/>
      <c r="D73" s="53"/>
      <c r="E73" s="53"/>
      <c r="F73" s="53"/>
      <c r="G73" s="53"/>
      <c r="H73" s="53"/>
      <c r="I73" s="53"/>
      <c r="J73" s="53"/>
      <c r="K73" s="146"/>
      <c r="L73" s="53"/>
      <c r="M73" s="53"/>
      <c r="N73" s="53"/>
      <c r="O73" s="53"/>
      <c r="P73" s="81"/>
    </row>
    <row r="74" spans="1:16" s="78" customFormat="1" ht="13.5">
      <c r="A74" s="156" t="s">
        <v>404</v>
      </c>
      <c r="B74" s="97" t="s">
        <v>161</v>
      </c>
      <c r="C74" s="99"/>
      <c r="D74" s="100" t="s">
        <v>5</v>
      </c>
      <c r="E74" s="99"/>
      <c r="F74" s="99"/>
      <c r="G74" s="99"/>
      <c r="H74" s="99"/>
      <c r="I74" s="99"/>
      <c r="J74" s="99">
        <v>1</v>
      </c>
      <c r="K74" s="144" t="s">
        <v>466</v>
      </c>
      <c r="L74" s="99" t="s">
        <v>84</v>
      </c>
      <c r="M74" s="99" t="s">
        <v>84</v>
      </c>
      <c r="N74" s="99" t="s">
        <v>84</v>
      </c>
      <c r="O74" s="99" t="s">
        <v>104</v>
      </c>
      <c r="P74" s="73" t="s">
        <v>437</v>
      </c>
    </row>
    <row r="75" spans="1:16" s="78" customFormat="1" ht="13.5">
      <c r="A75" s="95" t="s">
        <v>406</v>
      </c>
      <c r="B75" s="96" t="s">
        <v>258</v>
      </c>
      <c r="C75" s="53"/>
      <c r="D75" s="53"/>
      <c r="E75" s="53"/>
      <c r="F75" s="53"/>
      <c r="G75" s="53"/>
      <c r="H75" s="53"/>
      <c r="I75" s="53"/>
      <c r="J75" s="53"/>
      <c r="K75" s="146"/>
      <c r="L75" s="53"/>
      <c r="M75" s="53"/>
      <c r="N75" s="53"/>
      <c r="O75" s="53"/>
      <c r="P75" s="81"/>
    </row>
    <row r="76" spans="1:16" s="78" customFormat="1" ht="13.5">
      <c r="A76" s="110" t="s">
        <v>411</v>
      </c>
      <c r="B76" s="97" t="s">
        <v>261</v>
      </c>
      <c r="C76" s="99" t="s">
        <v>5</v>
      </c>
      <c r="D76" s="100"/>
      <c r="E76" s="99"/>
      <c r="F76" s="99"/>
      <c r="G76" s="99"/>
      <c r="H76" s="99"/>
      <c r="I76" s="99"/>
      <c r="J76" s="99">
        <v>0</v>
      </c>
      <c r="K76" s="144"/>
      <c r="L76" s="99">
        <v>0</v>
      </c>
      <c r="M76" s="99">
        <v>0</v>
      </c>
      <c r="N76" s="99">
        <v>0</v>
      </c>
      <c r="O76" s="99" t="s">
        <v>106</v>
      </c>
      <c r="P76" s="73" t="s">
        <v>433</v>
      </c>
    </row>
    <row r="77" spans="1:16" s="78" customFormat="1" ht="13.5">
      <c r="A77" s="111" t="s">
        <v>407</v>
      </c>
      <c r="B77" s="97" t="s">
        <v>259</v>
      </c>
      <c r="C77" s="99" t="s">
        <v>5</v>
      </c>
      <c r="D77" s="100"/>
      <c r="E77" s="99"/>
      <c r="F77" s="99"/>
      <c r="G77" s="99"/>
      <c r="H77" s="99"/>
      <c r="I77" s="99"/>
      <c r="J77" s="99">
        <v>0</v>
      </c>
      <c r="K77" s="144"/>
      <c r="L77" s="99">
        <v>0</v>
      </c>
      <c r="M77" s="99">
        <v>0</v>
      </c>
      <c r="N77" s="99">
        <v>0</v>
      </c>
      <c r="O77" s="99" t="s">
        <v>106</v>
      </c>
      <c r="P77" s="73" t="s">
        <v>433</v>
      </c>
    </row>
    <row r="78" spans="1:16" s="78" customFormat="1" ht="27">
      <c r="A78" s="111" t="s">
        <v>408</v>
      </c>
      <c r="B78" s="97" t="s">
        <v>262</v>
      </c>
      <c r="C78" s="99"/>
      <c r="D78" s="100"/>
      <c r="E78" s="99"/>
      <c r="F78" s="99"/>
      <c r="G78" s="99" t="s">
        <v>5</v>
      </c>
      <c r="H78" s="99"/>
      <c r="I78" s="99"/>
      <c r="J78" s="99">
        <v>1</v>
      </c>
      <c r="K78" s="144" t="s">
        <v>467</v>
      </c>
      <c r="L78" s="99" t="s">
        <v>84</v>
      </c>
      <c r="M78" s="99" t="s">
        <v>84</v>
      </c>
      <c r="N78" s="99" t="s">
        <v>84</v>
      </c>
      <c r="O78" s="99" t="s">
        <v>104</v>
      </c>
      <c r="P78" s="73" t="s">
        <v>434</v>
      </c>
    </row>
    <row r="79" spans="1:16" s="78" customFormat="1" ht="13.5">
      <c r="A79" s="111" t="s">
        <v>409</v>
      </c>
      <c r="B79" s="97" t="s">
        <v>260</v>
      </c>
      <c r="C79" s="99"/>
      <c r="D79" s="100" t="s">
        <v>5</v>
      </c>
      <c r="E79" s="99"/>
      <c r="F79" s="99"/>
      <c r="G79" s="99"/>
      <c r="H79" s="99"/>
      <c r="I79" s="99"/>
      <c r="J79" s="99">
        <v>1</v>
      </c>
      <c r="K79" s="144" t="s">
        <v>466</v>
      </c>
      <c r="L79" s="99" t="s">
        <v>84</v>
      </c>
      <c r="M79" s="99" t="s">
        <v>84</v>
      </c>
      <c r="N79" s="99" t="s">
        <v>84</v>
      </c>
      <c r="O79" s="99" t="s">
        <v>104</v>
      </c>
      <c r="P79" s="73" t="s">
        <v>437</v>
      </c>
    </row>
    <row r="80" spans="1:16" s="78" customFormat="1" ht="13.5">
      <c r="A80" s="111" t="s">
        <v>410</v>
      </c>
      <c r="B80" s="97" t="s">
        <v>263</v>
      </c>
      <c r="C80" s="99"/>
      <c r="D80" s="100" t="s">
        <v>5</v>
      </c>
      <c r="E80" s="99"/>
      <c r="F80" s="99"/>
      <c r="G80" s="99"/>
      <c r="H80" s="99"/>
      <c r="I80" s="99"/>
      <c r="J80" s="99">
        <v>1</v>
      </c>
      <c r="K80" s="144" t="s">
        <v>466</v>
      </c>
      <c r="L80" s="99" t="s">
        <v>84</v>
      </c>
      <c r="M80" s="99" t="s">
        <v>84</v>
      </c>
      <c r="N80" s="99" t="s">
        <v>84</v>
      </c>
      <c r="O80" s="99" t="s">
        <v>104</v>
      </c>
      <c r="P80" s="73" t="s">
        <v>431</v>
      </c>
    </row>
    <row r="81" s="78" customFormat="1" ht="13.5">
      <c r="B81" s="134"/>
    </row>
    <row r="82" spans="1:2" s="78" customFormat="1" ht="13.5">
      <c r="A82" s="105" t="s">
        <v>421</v>
      </c>
      <c r="B82" s="134"/>
    </row>
    <row r="83" s="78" customFormat="1" ht="13.5">
      <c r="B83" s="134"/>
    </row>
    <row r="84" s="78" customFormat="1" ht="13.5">
      <c r="B84" s="134"/>
    </row>
    <row r="85" s="78" customFormat="1" ht="13.5">
      <c r="B85" s="134"/>
    </row>
    <row r="86" s="78" customFormat="1" ht="13.5">
      <c r="B86" s="134"/>
    </row>
    <row r="87" s="78" customFormat="1" ht="13.5">
      <c r="B87" s="134"/>
    </row>
    <row r="88" s="78" customFormat="1" ht="13.5">
      <c r="B88" s="134"/>
    </row>
    <row r="89" s="78" customFormat="1" ht="13.5">
      <c r="B89" s="134"/>
    </row>
    <row r="90" s="78" customFormat="1" ht="13.5">
      <c r="B90" s="134"/>
    </row>
    <row r="91" s="78" customFormat="1" ht="13.5">
      <c r="B91" s="134"/>
    </row>
    <row r="92" s="78" customFormat="1" ht="13.5">
      <c r="B92" s="134"/>
    </row>
    <row r="93" s="78" customFormat="1" ht="13.5">
      <c r="B93" s="134"/>
    </row>
    <row r="94" s="78" customFormat="1" ht="13.5">
      <c r="B94" s="134"/>
    </row>
    <row r="95" s="78" customFormat="1" ht="13.5">
      <c r="B95" s="134"/>
    </row>
    <row r="96" s="78" customFormat="1" ht="13.5">
      <c r="B96" s="134"/>
    </row>
    <row r="97" s="78" customFormat="1" ht="13.5">
      <c r="B97" s="134"/>
    </row>
    <row r="98" s="78" customFormat="1" ht="13.5">
      <c r="B98" s="134"/>
    </row>
    <row r="99" s="78" customFormat="1" ht="13.5">
      <c r="B99" s="134"/>
    </row>
    <row r="100" s="78" customFormat="1" ht="13.5">
      <c r="B100" s="134"/>
    </row>
    <row r="101" s="78" customFormat="1" ht="13.5">
      <c r="B101" s="134"/>
    </row>
    <row r="102" s="78" customFormat="1" ht="13.5">
      <c r="B102" s="134"/>
    </row>
    <row r="103" s="78" customFormat="1" ht="13.5">
      <c r="B103" s="134"/>
    </row>
    <row r="104" s="78" customFormat="1" ht="13.5">
      <c r="B104" s="134"/>
    </row>
    <row r="105" s="78" customFormat="1" ht="13.5">
      <c r="B105" s="134"/>
    </row>
    <row r="106" s="78" customFormat="1" ht="13.5">
      <c r="B106" s="134"/>
    </row>
    <row r="107" s="78" customFormat="1" ht="13.5">
      <c r="B107" s="134"/>
    </row>
    <row r="108" s="78" customFormat="1" ht="13.5">
      <c r="B108" s="134"/>
    </row>
    <row r="109" s="78" customFormat="1" ht="13.5">
      <c r="B109" s="134"/>
    </row>
    <row r="110" s="78" customFormat="1" ht="13.5">
      <c r="B110" s="134"/>
    </row>
    <row r="111" s="78" customFormat="1" ht="13.5">
      <c r="B111" s="134"/>
    </row>
    <row r="112" s="78" customFormat="1" ht="13.5">
      <c r="B112" s="134"/>
    </row>
    <row r="113" s="78" customFormat="1" ht="13.5">
      <c r="B113" s="134"/>
    </row>
    <row r="114" s="78" customFormat="1" ht="13.5">
      <c r="B114" s="134"/>
    </row>
    <row r="115" s="78" customFormat="1" ht="13.5">
      <c r="B115" s="134"/>
    </row>
    <row r="116" s="78" customFormat="1" ht="13.5">
      <c r="B116" s="134"/>
    </row>
    <row r="117" s="78" customFormat="1" ht="13.5">
      <c r="B117" s="134"/>
    </row>
    <row r="118" s="78" customFormat="1" ht="13.5">
      <c r="B118" s="134"/>
    </row>
    <row r="119" s="78" customFormat="1" ht="13.5">
      <c r="B119" s="134"/>
    </row>
    <row r="120" s="78" customFormat="1" ht="13.5">
      <c r="B120" s="134"/>
    </row>
    <row r="121" s="78" customFormat="1" ht="13.5">
      <c r="B121" s="134"/>
    </row>
    <row r="122" s="78" customFormat="1" ht="13.5">
      <c r="B122" s="134"/>
    </row>
    <row r="123" s="78" customFormat="1" ht="13.5">
      <c r="B123" s="134"/>
    </row>
    <row r="124" s="78" customFormat="1" ht="13.5">
      <c r="B124" s="134"/>
    </row>
    <row r="125" s="78" customFormat="1" ht="13.5">
      <c r="B125" s="134"/>
    </row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r:id="rId2"/>
  <headerFooter alignWithMargins="0">
    <oddHeader>&amp;L&amp;9HKEEA&amp;C&amp;9Register of Environmental Aspects&amp;R&amp;9Document No. : EAR-01
Revision : 1
Date : 01-01-2006</oddHeader>
    <oddFooter>&amp;L&amp;10Table &amp;A&amp;C&amp;9Page &amp;P</oddFooter>
  </headerFooter>
  <rowBreaks count="1" manualBreakCount="1">
    <brk id="55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 Register</dc:title>
  <dc:subject/>
  <dc:creator/>
  <cp:keywords/>
  <dc:description/>
  <cp:lastModifiedBy>Syuen</cp:lastModifiedBy>
  <cp:lastPrinted>2004-10-19T01:49:25Z</cp:lastPrinted>
  <dcterms:created xsi:type="dcterms:W3CDTF">2003-11-04T09:55:27Z</dcterms:created>
  <dcterms:modified xsi:type="dcterms:W3CDTF">2005-07-10T04:13:07Z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469566998</vt:i4>
  </property>
  <property fmtid="{D5CDD505-2E9C-101B-9397-08002B2CF9AE}" pid="3" name="_EmailSubject">
    <vt:lpwstr>EPD</vt:lpwstr>
  </property>
  <property fmtid="{D5CDD505-2E9C-101B-9397-08002B2CF9AE}" pid="4" name="_AuthorEmail">
    <vt:lpwstr>ngkarmen@netvigator.com</vt:lpwstr>
  </property>
  <property fmtid="{D5CDD505-2E9C-101B-9397-08002B2CF9AE}" pid="5" name="_AuthorEmailDisplayName">
    <vt:lpwstr>Carmen Ng</vt:lpwstr>
  </property>
</Properties>
</file>