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84" windowWidth="13020" windowHeight="48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<sst xmlns="http://schemas.openxmlformats.org/spreadsheetml/2006/main" count="19" uniqueCount="19">
  <si>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Commercial</t>
  </si>
  <si>
    <t>Industrial</t>
  </si>
  <si>
    <t>Special</t>
  </si>
  <si>
    <t>Year</t>
  </si>
  <si>
    <t>00</t>
  </si>
  <si>
    <t>01</t>
  </si>
  <si>
    <t>02</t>
  </si>
  <si>
    <t>03</t>
  </si>
  <si>
    <t>04</t>
  </si>
  <si>
    <t>Quantity (x 1 000 tonnes)</t>
  </si>
  <si>
    <t>05</t>
  </si>
  <si>
    <t>Total</t>
  </si>
  <si>
    <t>06</t>
  </si>
  <si>
    <t>07</t>
  </si>
  <si>
    <t>Construction</t>
  </si>
  <si>
    <t>Domestic</t>
  </si>
  <si>
    <t>08</t>
  </si>
  <si>
    <t>09</t>
  </si>
  <si>
    <t>Quantities of Solid Waste Disposed of at Landfills in 1991-2016</t>
  </si>
</sst>
</file>

<file path=xl/styles.xml><?xml version="1.0" encoding="utf-8"?>
<styleSheet xmlns="http://schemas.openxmlformats.org/spreadsheetml/2006/main">
  <numFmts count="3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0_ "/>
    <numFmt numFmtId="197" formatCode="00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0" fontId="4" fillId="0" borderId="0" xfId="33" applyFont="1" applyAlignment="1" quotePrefix="1">
      <alignment horizontal="right"/>
      <protection/>
    </xf>
    <xf numFmtId="0" fontId="5" fillId="0" borderId="0" xfId="33" applyFont="1">
      <alignment/>
      <protection/>
    </xf>
    <xf numFmtId="196" fontId="5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1" sqref="A11:IV58"/>
    </sheetView>
  </sheetViews>
  <sheetFormatPr defaultColWidth="8.75390625" defaultRowHeight="16.5"/>
  <cols>
    <col min="1" max="1" width="28.625" style="6" customWidth="1"/>
    <col min="2" max="26" width="6.75390625" style="6" customWidth="1"/>
    <col min="27" max="27" width="7.125" style="6" customWidth="1"/>
    <col min="28" max="16384" width="8.75390625" style="6" customWidth="1"/>
  </cols>
  <sheetData>
    <row r="1" spans="1:12" s="3" customFormat="1" ht="1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1"/>
      <c r="L1" s="1"/>
    </row>
    <row r="2" spans="1:12" ht="12.75">
      <c r="A2" s="4"/>
      <c r="B2" s="5"/>
      <c r="C2" s="5"/>
      <c r="D2" s="5"/>
      <c r="E2" s="5"/>
      <c r="F2" s="5"/>
      <c r="G2" s="5"/>
      <c r="H2" s="5"/>
      <c r="I2" s="5"/>
      <c r="J2" s="5"/>
      <c r="K2" s="4"/>
      <c r="L2" s="4"/>
    </row>
    <row r="3" spans="1:27" ht="12.75">
      <c r="A3" s="4" t="s">
        <v>3</v>
      </c>
      <c r="B3" s="5">
        <v>91</v>
      </c>
      <c r="C3" s="5">
        <v>92</v>
      </c>
      <c r="D3" s="5">
        <v>93</v>
      </c>
      <c r="E3" s="5">
        <v>94</v>
      </c>
      <c r="F3" s="5">
        <v>95</v>
      </c>
      <c r="G3" s="5">
        <v>96</v>
      </c>
      <c r="H3" s="5">
        <v>97</v>
      </c>
      <c r="I3" s="5">
        <v>98</v>
      </c>
      <c r="J3" s="5">
        <v>99</v>
      </c>
      <c r="K3" s="7" t="s">
        <v>4</v>
      </c>
      <c r="L3" s="7" t="s">
        <v>5</v>
      </c>
      <c r="M3" s="7" t="s">
        <v>6</v>
      </c>
      <c r="N3" s="9" t="s">
        <v>7</v>
      </c>
      <c r="O3" s="9" t="s">
        <v>8</v>
      </c>
      <c r="P3" s="9" t="s">
        <v>10</v>
      </c>
      <c r="Q3" s="12" t="s">
        <v>12</v>
      </c>
      <c r="R3" s="12" t="s">
        <v>13</v>
      </c>
      <c r="S3" s="12" t="s">
        <v>16</v>
      </c>
      <c r="T3" s="12" t="s">
        <v>17</v>
      </c>
      <c r="U3" s="12">
        <v>10</v>
      </c>
      <c r="V3" s="12">
        <v>11</v>
      </c>
      <c r="W3" s="7">
        <v>12</v>
      </c>
      <c r="X3" s="7">
        <v>13</v>
      </c>
      <c r="Y3" s="7">
        <v>14</v>
      </c>
      <c r="Z3" s="7">
        <v>15</v>
      </c>
      <c r="AA3" s="7">
        <v>16</v>
      </c>
    </row>
    <row r="4" spans="1:27" ht="12.75">
      <c r="A4" s="6" t="s">
        <v>15</v>
      </c>
      <c r="B4" s="8">
        <v>2030</v>
      </c>
      <c r="C4" s="8">
        <v>2100</v>
      </c>
      <c r="D4" s="8">
        <v>2190</v>
      </c>
      <c r="E4" s="8">
        <v>2220</v>
      </c>
      <c r="F4" s="8">
        <v>2270</v>
      </c>
      <c r="G4" s="8">
        <v>2280</v>
      </c>
      <c r="H4" s="8">
        <v>2470</v>
      </c>
      <c r="I4" s="8">
        <v>2490</v>
      </c>
      <c r="J4" s="8">
        <v>2710</v>
      </c>
      <c r="K4" s="6">
        <v>2760</v>
      </c>
      <c r="L4" s="8">
        <v>2760</v>
      </c>
      <c r="M4" s="6">
        <v>2740</v>
      </c>
      <c r="N4" s="10">
        <v>2700</v>
      </c>
      <c r="O4" s="10">
        <v>2570</v>
      </c>
      <c r="P4" s="10">
        <v>2490</v>
      </c>
      <c r="Q4" s="6">
        <v>2420</v>
      </c>
      <c r="R4" s="11">
        <v>2330</v>
      </c>
      <c r="S4" s="6">
        <v>2230</v>
      </c>
      <c r="T4" s="6">
        <v>2200</v>
      </c>
      <c r="U4" s="6">
        <v>2240</v>
      </c>
      <c r="V4" s="6">
        <v>2180</v>
      </c>
      <c r="W4" s="6">
        <v>2301</v>
      </c>
      <c r="X4" s="6">
        <v>2321</v>
      </c>
      <c r="Y4" s="6">
        <v>2342</v>
      </c>
      <c r="Z4" s="6">
        <v>2360</v>
      </c>
      <c r="AA4" s="6">
        <v>2339</v>
      </c>
    </row>
    <row r="5" spans="1:27" ht="12.75">
      <c r="A5" s="6" t="s">
        <v>0</v>
      </c>
      <c r="B5" s="8">
        <v>150</v>
      </c>
      <c r="C5" s="8">
        <v>170</v>
      </c>
      <c r="D5" s="8">
        <v>210</v>
      </c>
      <c r="E5" s="8">
        <v>250</v>
      </c>
      <c r="F5" s="8">
        <v>190</v>
      </c>
      <c r="G5" s="8">
        <v>400</v>
      </c>
      <c r="H5" s="8">
        <v>440</v>
      </c>
      <c r="I5" s="8">
        <v>470</v>
      </c>
      <c r="J5" s="8">
        <v>460</v>
      </c>
      <c r="K5" s="6">
        <v>420</v>
      </c>
      <c r="L5" s="8">
        <v>430</v>
      </c>
      <c r="M5" s="6">
        <v>490</v>
      </c>
      <c r="N5" s="10">
        <v>520</v>
      </c>
      <c r="O5" s="10">
        <v>610</v>
      </c>
      <c r="P5" s="10">
        <v>690</v>
      </c>
      <c r="Q5" s="6">
        <v>750</v>
      </c>
      <c r="R5" s="11">
        <v>800</v>
      </c>
      <c r="S5" s="6">
        <v>830</v>
      </c>
      <c r="T5" s="6">
        <v>850</v>
      </c>
      <c r="U5" s="6">
        <v>860</v>
      </c>
      <c r="V5" s="6">
        <v>861</v>
      </c>
      <c r="W5" s="6">
        <v>827</v>
      </c>
      <c r="X5" s="6">
        <v>879</v>
      </c>
      <c r="Y5" s="6">
        <v>936</v>
      </c>
      <c r="Z5" s="6">
        <v>1023</v>
      </c>
      <c r="AA5" s="6">
        <v>1108</v>
      </c>
    </row>
    <row r="6" spans="1:27" ht="12.75">
      <c r="A6" s="6" t="s">
        <v>1</v>
      </c>
      <c r="B6" s="8">
        <v>520</v>
      </c>
      <c r="C6" s="8">
        <v>620</v>
      </c>
      <c r="D6" s="8">
        <v>690</v>
      </c>
      <c r="E6" s="8">
        <v>610</v>
      </c>
      <c r="F6" s="8">
        <v>390</v>
      </c>
      <c r="G6" s="8">
        <v>290</v>
      </c>
      <c r="H6" s="8">
        <v>260</v>
      </c>
      <c r="I6" s="8">
        <v>230</v>
      </c>
      <c r="J6" s="8">
        <v>220</v>
      </c>
      <c r="K6" s="6">
        <v>240</v>
      </c>
      <c r="L6" s="8">
        <v>210</v>
      </c>
      <c r="M6" s="6">
        <v>210</v>
      </c>
      <c r="N6" s="10">
        <v>220</v>
      </c>
      <c r="O6" s="10">
        <v>220</v>
      </c>
      <c r="P6" s="10">
        <v>240</v>
      </c>
      <c r="Q6" s="6">
        <v>210</v>
      </c>
      <c r="R6" s="11">
        <v>230</v>
      </c>
      <c r="S6" s="6">
        <v>240</v>
      </c>
      <c r="T6" s="6">
        <v>230</v>
      </c>
      <c r="U6" s="6">
        <v>230</v>
      </c>
      <c r="V6" s="6">
        <v>242</v>
      </c>
      <c r="W6" s="6">
        <v>268</v>
      </c>
      <c r="X6" s="6">
        <v>285</v>
      </c>
      <c r="Y6" s="6">
        <v>292</v>
      </c>
      <c r="Z6" s="6">
        <v>325</v>
      </c>
      <c r="AA6" s="6">
        <v>339</v>
      </c>
    </row>
    <row r="7" spans="1:27" ht="12.75">
      <c r="A7" s="6" t="s">
        <v>14</v>
      </c>
      <c r="B7" s="8">
        <v>5980</v>
      </c>
      <c r="C7" s="8">
        <v>4370</v>
      </c>
      <c r="D7" s="8">
        <v>4200</v>
      </c>
      <c r="E7" s="8">
        <v>5650</v>
      </c>
      <c r="F7" s="8">
        <v>5150</v>
      </c>
      <c r="G7" s="8">
        <v>2750</v>
      </c>
      <c r="H7" s="8">
        <v>2370</v>
      </c>
      <c r="I7" s="8">
        <v>2570</v>
      </c>
      <c r="J7" s="8">
        <v>2880</v>
      </c>
      <c r="K7" s="6">
        <v>2740</v>
      </c>
      <c r="L7" s="8">
        <v>2340</v>
      </c>
      <c r="M7" s="6">
        <v>3720</v>
      </c>
      <c r="N7" s="10">
        <v>2460</v>
      </c>
      <c r="O7" s="10">
        <v>2410</v>
      </c>
      <c r="P7" s="10">
        <v>2390</v>
      </c>
      <c r="Q7" s="6">
        <v>1510</v>
      </c>
      <c r="R7" s="11">
        <v>1150</v>
      </c>
      <c r="S7" s="6">
        <v>1130</v>
      </c>
      <c r="T7" s="6">
        <v>1140</v>
      </c>
      <c r="U7" s="6">
        <v>1310</v>
      </c>
      <c r="V7" s="6">
        <v>1216</v>
      </c>
      <c r="W7" s="6">
        <v>1259</v>
      </c>
      <c r="X7" s="6">
        <v>1311</v>
      </c>
      <c r="Y7" s="6">
        <v>1439</v>
      </c>
      <c r="Z7" s="6">
        <v>1533</v>
      </c>
      <c r="AA7" s="6">
        <v>1619</v>
      </c>
    </row>
    <row r="8" spans="1:27" ht="12.75">
      <c r="A8" s="6" t="s">
        <v>2</v>
      </c>
      <c r="B8" s="8">
        <v>120</v>
      </c>
      <c r="C8" s="8">
        <v>90</v>
      </c>
      <c r="D8" s="8">
        <v>90</v>
      </c>
      <c r="E8" s="8">
        <v>140</v>
      </c>
      <c r="F8" s="8">
        <v>130</v>
      </c>
      <c r="G8" s="8">
        <v>180</v>
      </c>
      <c r="H8" s="8">
        <v>230</v>
      </c>
      <c r="I8" s="8">
        <v>290</v>
      </c>
      <c r="J8" s="8">
        <v>320</v>
      </c>
      <c r="K8" s="6">
        <v>400</v>
      </c>
      <c r="L8" s="8">
        <v>400</v>
      </c>
      <c r="M8" s="6">
        <v>560</v>
      </c>
      <c r="N8" s="10">
        <v>580</v>
      </c>
      <c r="O8" s="10">
        <v>590</v>
      </c>
      <c r="P8" s="10">
        <v>640</v>
      </c>
      <c r="Q8" s="6">
        <v>600</v>
      </c>
      <c r="R8" s="11">
        <v>570</v>
      </c>
      <c r="S8" s="6">
        <v>510</v>
      </c>
      <c r="T8" s="6">
        <v>450</v>
      </c>
      <c r="U8" s="6">
        <v>410</v>
      </c>
      <c r="V8" s="6">
        <v>413</v>
      </c>
      <c r="W8" s="6">
        <v>412</v>
      </c>
      <c r="X8" s="6">
        <v>428</v>
      </c>
      <c r="Y8" s="6">
        <v>414</v>
      </c>
      <c r="Z8" s="6">
        <v>271</v>
      </c>
      <c r="AA8" s="6">
        <v>207</v>
      </c>
    </row>
    <row r="9" spans="1:27" ht="12.75">
      <c r="A9" s="6" t="s">
        <v>11</v>
      </c>
      <c r="B9" s="6">
        <f aca="true" t="shared" si="0" ref="B9:K9">SUM(B4:B8)</f>
        <v>8800</v>
      </c>
      <c r="C9" s="6">
        <f t="shared" si="0"/>
        <v>7350</v>
      </c>
      <c r="D9" s="6">
        <f t="shared" si="0"/>
        <v>7380</v>
      </c>
      <c r="E9" s="6">
        <f t="shared" si="0"/>
        <v>8870</v>
      </c>
      <c r="F9" s="6">
        <f t="shared" si="0"/>
        <v>8130</v>
      </c>
      <c r="G9" s="6">
        <f t="shared" si="0"/>
        <v>5900</v>
      </c>
      <c r="H9" s="6">
        <f t="shared" si="0"/>
        <v>5770</v>
      </c>
      <c r="I9" s="6">
        <f t="shared" si="0"/>
        <v>6050</v>
      </c>
      <c r="J9" s="6">
        <f t="shared" si="0"/>
        <v>6590</v>
      </c>
      <c r="K9" s="6">
        <f t="shared" si="0"/>
        <v>6560</v>
      </c>
      <c r="L9" s="6">
        <f aca="true" t="shared" si="1" ref="L9:AA9">SUM(L4:L8)</f>
        <v>6140</v>
      </c>
      <c r="M9" s="6">
        <f t="shared" si="1"/>
        <v>7720</v>
      </c>
      <c r="N9" s="6">
        <f t="shared" si="1"/>
        <v>6480</v>
      </c>
      <c r="O9" s="6">
        <f t="shared" si="1"/>
        <v>6400</v>
      </c>
      <c r="P9" s="6">
        <f t="shared" si="1"/>
        <v>6450</v>
      </c>
      <c r="Q9" s="6">
        <f t="shared" si="1"/>
        <v>5490</v>
      </c>
      <c r="R9" s="11">
        <f t="shared" si="1"/>
        <v>5080</v>
      </c>
      <c r="S9" s="11">
        <f t="shared" si="1"/>
        <v>4940</v>
      </c>
      <c r="T9" s="11">
        <f t="shared" si="1"/>
        <v>4870</v>
      </c>
      <c r="U9" s="11">
        <v>5050</v>
      </c>
      <c r="V9" s="11">
        <f t="shared" si="1"/>
        <v>4912</v>
      </c>
      <c r="W9" s="11">
        <f t="shared" si="1"/>
        <v>5067</v>
      </c>
      <c r="X9" s="11">
        <v>5223</v>
      </c>
      <c r="Y9" s="11">
        <f t="shared" si="1"/>
        <v>5423</v>
      </c>
      <c r="Z9" s="11">
        <f t="shared" si="1"/>
        <v>5512</v>
      </c>
      <c r="AA9" s="6">
        <f t="shared" si="1"/>
        <v>5612</v>
      </c>
    </row>
    <row r="10" ht="12.75">
      <c r="A10" s="6" t="s">
        <v>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STATOFFII</cp:lastModifiedBy>
  <dcterms:created xsi:type="dcterms:W3CDTF">1997-01-14T01:50:29Z</dcterms:created>
  <dcterms:modified xsi:type="dcterms:W3CDTF">2017-09-25T08:29:19Z</dcterms:modified>
  <cp:category/>
  <cp:version/>
  <cp:contentType/>
  <cp:contentStatus/>
</cp:coreProperties>
</file>