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75" windowWidth="17250" windowHeight="9465" activeTab="0"/>
  </bookViews>
  <sheets>
    <sheet name="5.2c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<sst xmlns="http://schemas.openxmlformats.org/spreadsheetml/2006/main" count="21" uniqueCount="19">
  <si>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碳氫化合物</t>
  </si>
  <si>
    <t>氮氧化物</t>
  </si>
  <si>
    <t>粒子排放物</t>
  </si>
  <si>
    <t>一氧化碳</t>
  </si>
  <si>
    <t>碳氫化合物+氮氧化物</t>
  </si>
  <si>
    <t>新車輛的廢氣排放標準比較</t>
  </si>
  <si>
    <t>（大型柴油車輛 （&gt;3.5 公噸））</t>
  </si>
  <si>
    <t>（汽油車輛（私家車類））</t>
  </si>
  <si>
    <t>1992
（歐洲無鉛汽油）</t>
  </si>
  <si>
    <t>1992 前
（歐洲含鉛汽油標準）
基準</t>
  </si>
  <si>
    <t>1992
（前歐盟期）基準</t>
  </si>
  <si>
    <t>1995
（歐盟一期）</t>
  </si>
  <si>
    <t>1997
（歐盟二期）</t>
  </si>
  <si>
    <t>2001
（歐盟三期）</t>
  </si>
  <si>
    <t>2006
（歐盟四期）</t>
  </si>
  <si>
    <t>1995
（歐盟一期）</t>
  </si>
  <si>
    <t>1998
（歐盟二期）</t>
  </si>
  <si>
    <t>2001
（歐盟三期）</t>
  </si>
  <si>
    <t>2012
（歐盟五期）</t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</si>
</sst>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HK$&quot;#,##0;\-&quot;HK$&quot;#,##0"/>
    <numFmt numFmtId="191" formatCode="&quot;HK$&quot;#,##0;[Red]\-&quot;HK$&quot;#,##0"/>
    <numFmt numFmtId="192" formatCode="&quot;HK$&quot;#,##0.00;\-&quot;HK$&quot;#,##0.00"/>
    <numFmt numFmtId="193" formatCode="&quot;HK$&quot;#,##0.00;[Red]\-&quot;HK$&quot;#,##0.00"/>
    <numFmt numFmtId="194" formatCode="_-&quot;HK$&quot;* #,##0_-;\-&quot;HK$&quot;* #,##0_-;_-&quot;HK$&quot;* &quot;-&quot;_-;_-@_-"/>
    <numFmt numFmtId="195" formatCode="_-&quot;HK$&quot;* #,##0.00_-;\-&quot;HK$&quot;* #,##0.00_-;_-&quot;HK$&quot;* &quot;-&quot;??_-;_-@_-"/>
    <numFmt numFmtId="196" formatCode="&quot;?#,##0;\-&quot;?#,##0"/>
    <numFmt numFmtId="197" formatCode="&quot;?#,##0;[Red]\-&quot;?#,##0"/>
    <numFmt numFmtId="198" formatCode="&quot;?#,##0.00;\-&quot;?#,##0.00"/>
    <numFmt numFmtId="199" formatCode="&quot;?#,##0.00;[Red]\-&quot;?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000"/>
    <numFmt numFmtId="203" formatCode="0_ 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9" fontId="6" fillId="0" borderId="0" xfId="38" applyFont="1" applyBorder="1" applyAlignment="1">
      <alignment horizontal="center" vertical="top"/>
    </xf>
    <xf numFmtId="9" fontId="6" fillId="0" borderId="0" xfId="0" applyNumberFormat="1" applyFont="1" applyBorder="1" applyAlignment="1">
      <alignment horizontal="center" vertical="top"/>
    </xf>
    <xf numFmtId="203" fontId="6" fillId="0" borderId="0" xfId="38" applyNumberFormat="1" applyFont="1" applyBorder="1" applyAlignment="1">
      <alignment horizontal="center" vertical="top"/>
    </xf>
    <xf numFmtId="9" fontId="6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1" max="1" width="20.625" style="1" customWidth="1"/>
    <col min="2" max="2" width="23.125" style="1" customWidth="1"/>
    <col min="3" max="3" width="14.625" style="1" customWidth="1"/>
    <col min="4" max="4" width="18.125" style="1" customWidth="1"/>
    <col min="5" max="16384" width="9.00390625" style="1" customWidth="1"/>
  </cols>
  <sheetData>
    <row r="1" spans="1:4" ht="16.5">
      <c r="A1" s="2" t="s">
        <v>5</v>
      </c>
      <c r="B1" s="3"/>
      <c r="C1" s="3"/>
      <c r="D1" s="3"/>
    </row>
    <row r="2" spans="1:4" ht="14.25">
      <c r="A2" s="4"/>
      <c r="B2" s="3"/>
      <c r="C2" s="3"/>
      <c r="D2" s="3"/>
    </row>
    <row r="3" spans="1:4" ht="14.25">
      <c r="A3" s="4" t="s">
        <v>6</v>
      </c>
      <c r="B3" s="3"/>
      <c r="C3" s="3"/>
      <c r="D3" s="3"/>
    </row>
    <row r="4" spans="1:4" ht="14.25">
      <c r="A4" s="3"/>
      <c r="B4" s="5" t="s">
        <v>0</v>
      </c>
      <c r="C4" s="5" t="s">
        <v>1</v>
      </c>
      <c r="D4" s="5" t="s">
        <v>2</v>
      </c>
    </row>
    <row r="5" spans="1:7" ht="28.5">
      <c r="A5" s="6" t="s">
        <v>10</v>
      </c>
      <c r="B5" s="9">
        <f aca="true" t="shared" si="0" ref="B5:D8">E5*100</f>
        <v>100</v>
      </c>
      <c r="C5" s="9">
        <f t="shared" si="0"/>
        <v>100</v>
      </c>
      <c r="D5" s="9">
        <f t="shared" si="0"/>
        <v>100</v>
      </c>
      <c r="E5" s="7">
        <v>1</v>
      </c>
      <c r="F5" s="7">
        <v>1</v>
      </c>
      <c r="G5" s="7">
        <v>1</v>
      </c>
    </row>
    <row r="6" spans="1:7" ht="28.5">
      <c r="A6" s="6" t="s">
        <v>11</v>
      </c>
      <c r="B6" s="9">
        <f t="shared" si="0"/>
        <v>47</v>
      </c>
      <c r="C6" s="9">
        <f t="shared" si="0"/>
        <v>89</v>
      </c>
      <c r="D6" s="9">
        <f t="shared" si="0"/>
        <v>53</v>
      </c>
      <c r="E6" s="7">
        <v>0.47</v>
      </c>
      <c r="F6" s="7">
        <v>0.89</v>
      </c>
      <c r="G6" s="7">
        <v>0.53</v>
      </c>
    </row>
    <row r="7" spans="1:7" ht="28.5">
      <c r="A7" s="6" t="s">
        <v>12</v>
      </c>
      <c r="B7" s="9">
        <f t="shared" si="0"/>
        <v>42</v>
      </c>
      <c r="C7" s="9">
        <f t="shared" si="0"/>
        <v>80</v>
      </c>
      <c r="D7" s="9">
        <f t="shared" si="0"/>
        <v>20</v>
      </c>
      <c r="E7" s="7">
        <v>0.42</v>
      </c>
      <c r="F7" s="7">
        <v>0.8</v>
      </c>
      <c r="G7" s="7">
        <v>0.2</v>
      </c>
    </row>
    <row r="8" spans="1:7" ht="28.5">
      <c r="A8" s="6" t="s">
        <v>13</v>
      </c>
      <c r="B8" s="9">
        <f t="shared" si="0"/>
        <v>25</v>
      </c>
      <c r="C8" s="9">
        <f t="shared" si="0"/>
        <v>56.00000000000001</v>
      </c>
      <c r="D8" s="9">
        <f t="shared" si="0"/>
        <v>13</v>
      </c>
      <c r="E8" s="8">
        <v>0.25</v>
      </c>
      <c r="F8" s="8">
        <v>0.56</v>
      </c>
      <c r="G8" s="8">
        <v>0.13</v>
      </c>
    </row>
    <row r="9" spans="1:7" ht="28.5">
      <c r="A9" s="6" t="s">
        <v>14</v>
      </c>
      <c r="B9" s="9">
        <v>19</v>
      </c>
      <c r="C9" s="9">
        <v>39</v>
      </c>
      <c r="D9" s="9">
        <v>3</v>
      </c>
      <c r="E9" s="8">
        <v>0.19</v>
      </c>
      <c r="F9" s="8">
        <v>0.39</v>
      </c>
      <c r="G9" s="8">
        <v>0.03</v>
      </c>
    </row>
    <row r="10" spans="1:7" ht="28.5">
      <c r="A10" s="6" t="s">
        <v>18</v>
      </c>
      <c r="B10" s="9">
        <v>19</v>
      </c>
      <c r="C10" s="9">
        <v>22</v>
      </c>
      <c r="D10" s="9">
        <v>3</v>
      </c>
      <c r="E10" s="8">
        <v>0.19</v>
      </c>
      <c r="F10" s="8">
        <v>0.22</v>
      </c>
      <c r="G10" s="8">
        <v>0.03</v>
      </c>
    </row>
    <row r="11" spans="1:4" ht="14.25">
      <c r="A11" s="3"/>
      <c r="B11" s="3"/>
      <c r="C11" s="3"/>
      <c r="D11" s="3"/>
    </row>
    <row r="12" spans="1:4" ht="14.25">
      <c r="A12" s="4" t="s">
        <v>7</v>
      </c>
      <c r="B12" s="4"/>
      <c r="C12" s="4"/>
      <c r="D12" s="3"/>
    </row>
    <row r="13" spans="1:4" ht="14.25">
      <c r="A13" s="3"/>
      <c r="B13" s="5" t="s">
        <v>4</v>
      </c>
      <c r="C13" s="5" t="s">
        <v>3</v>
      </c>
      <c r="D13" s="3"/>
    </row>
    <row r="14" spans="1:6" ht="42.75">
      <c r="A14" s="6" t="s">
        <v>9</v>
      </c>
      <c r="B14" s="9">
        <f aca="true" t="shared" si="1" ref="B14:C18">E14*100</f>
        <v>100</v>
      </c>
      <c r="C14" s="9">
        <f t="shared" si="1"/>
        <v>100</v>
      </c>
      <c r="D14" s="3"/>
      <c r="E14" s="7">
        <v>1</v>
      </c>
      <c r="F14" s="7">
        <v>1</v>
      </c>
    </row>
    <row r="15" spans="1:6" ht="28.5">
      <c r="A15" s="6" t="s">
        <v>8</v>
      </c>
      <c r="B15" s="9">
        <f t="shared" si="1"/>
        <v>20</v>
      </c>
      <c r="C15" s="9">
        <f t="shared" si="1"/>
        <v>18</v>
      </c>
      <c r="D15" s="3"/>
      <c r="E15" s="7">
        <v>0.2</v>
      </c>
      <c r="F15" s="7">
        <v>0.18</v>
      </c>
    </row>
    <row r="16" spans="1:6" ht="28.5">
      <c r="A16" s="6" t="s">
        <v>15</v>
      </c>
      <c r="B16" s="9">
        <f t="shared" si="1"/>
        <v>18</v>
      </c>
      <c r="C16" s="9">
        <f t="shared" si="1"/>
        <v>15</v>
      </c>
      <c r="D16" s="3"/>
      <c r="E16" s="7">
        <v>0.18</v>
      </c>
      <c r="F16" s="7">
        <v>0.15</v>
      </c>
    </row>
    <row r="17" spans="1:6" ht="28.5">
      <c r="A17" s="6" t="s">
        <v>16</v>
      </c>
      <c r="B17" s="9">
        <f t="shared" si="1"/>
        <v>10</v>
      </c>
      <c r="C17" s="9">
        <f t="shared" si="1"/>
        <v>10</v>
      </c>
      <c r="D17" s="3"/>
      <c r="E17" s="7">
        <v>0.1</v>
      </c>
      <c r="F17" s="7">
        <v>0.1</v>
      </c>
    </row>
    <row r="18" spans="1:6" ht="28.5">
      <c r="A18" s="6" t="s">
        <v>17</v>
      </c>
      <c r="B18" s="9">
        <f t="shared" si="1"/>
        <v>6</v>
      </c>
      <c r="C18" s="9">
        <f t="shared" si="1"/>
        <v>10</v>
      </c>
      <c r="D18" s="3"/>
      <c r="E18" s="8">
        <v>0.06</v>
      </c>
      <c r="F18" s="8">
        <v>0.1</v>
      </c>
    </row>
    <row r="19" spans="1:6" ht="28.5">
      <c r="A19" s="6" t="s">
        <v>14</v>
      </c>
      <c r="B19" s="9">
        <v>4</v>
      </c>
      <c r="C19" s="9">
        <v>5</v>
      </c>
      <c r="D19" s="3"/>
      <c r="E19" s="8">
        <v>0.04</v>
      </c>
      <c r="F19" s="8">
        <v>0.05</v>
      </c>
    </row>
    <row r="20" spans="1:6" ht="28.5">
      <c r="A20" s="6" t="s">
        <v>18</v>
      </c>
      <c r="B20" s="3">
        <v>3</v>
      </c>
      <c r="C20" s="3">
        <v>5</v>
      </c>
      <c r="D20" s="3"/>
      <c r="E20" s="10">
        <v>0.03</v>
      </c>
      <c r="F20" s="10">
        <v>0.05</v>
      </c>
    </row>
    <row r="21" spans="1:4" ht="14.25">
      <c r="A21" s="3"/>
      <c r="B21" s="3"/>
      <c r="C21" s="3"/>
      <c r="D21" s="3"/>
    </row>
    <row r="22" spans="1:4" ht="14.25">
      <c r="A22" s="3"/>
      <c r="B22" s="3"/>
      <c r="C22" s="3"/>
      <c r="D22" s="3"/>
    </row>
    <row r="23" spans="1:4" ht="14.25">
      <c r="A23" s="3"/>
      <c r="B23" s="3"/>
      <c r="C23" s="3"/>
      <c r="D23" s="3"/>
    </row>
    <row r="24" spans="1:4" ht="14.25">
      <c r="A24" s="3"/>
      <c r="B24" s="3"/>
      <c r="C24" s="3"/>
      <c r="D24" s="3"/>
    </row>
    <row r="25" spans="1:4" ht="14.25">
      <c r="A25" s="3"/>
      <c r="B25" s="3"/>
      <c r="C25" s="3"/>
      <c r="D25" s="3"/>
    </row>
    <row r="26" spans="1:4" ht="14.25">
      <c r="A26" s="3"/>
      <c r="B26" s="3"/>
      <c r="C26" s="3"/>
      <c r="D2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MVG</dc:creator>
  <cp:keywords/>
  <dc:description/>
  <cp:lastModifiedBy>W. H. LIN</cp:lastModifiedBy>
  <cp:lastPrinted>2003-07-04T10:17:10Z</cp:lastPrinted>
  <dcterms:created xsi:type="dcterms:W3CDTF">1999-11-25T03:12:09Z</dcterms:created>
  <dcterms:modified xsi:type="dcterms:W3CDTF">2012-06-04T07:41:50Z</dcterms:modified>
  <cp:category/>
  <cp:version/>
  <cp:contentType/>
  <cp:contentStatus/>
</cp:coreProperties>
</file>